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Emp\Inq20\Ranking2020\Final\Publicação\"/>
    </mc:Choice>
  </mc:AlternateContent>
  <bookViews>
    <workbookView xWindow="0" yWindow="0" windowWidth="19200" windowHeight="6930" tabRatio="921"/>
  </bookViews>
  <sheets>
    <sheet name="Capa" sheetId="95" r:id="rId1"/>
    <sheet name="Índice" sheetId="66" r:id="rId2"/>
    <sheet name="Lista 1" sheetId="85" r:id="rId3"/>
    <sheet name="Lista 2" sheetId="88" r:id="rId4"/>
    <sheet name="Lista 3_1" sheetId="89" r:id="rId5"/>
    <sheet name="Lista 3_2" sheetId="90" r:id="rId6"/>
    <sheet name="Lista 3_3" sheetId="91" r:id="rId7"/>
    <sheet name="FichaTécnica" sheetId="75" r:id="rId8"/>
    <sheet name="capaFim" sheetId="76" r:id="rId9"/>
  </sheets>
  <definedNames>
    <definedName name="_xlnm._FilterDatabase" localSheetId="2" hidden="1">'Lista 1'!$A$4:$G$95</definedName>
    <definedName name="_xlnm._FilterDatabase" localSheetId="3" hidden="1">'Lista 2'!$A$4:$F$67</definedName>
    <definedName name="_xlnm._FilterDatabase" localSheetId="4" hidden="1">'Lista 3_1'!$A$4:$F$50</definedName>
    <definedName name="_xlnm._FilterDatabase" localSheetId="5" hidden="1">'Lista 3_2'!$A$4:$F$49</definedName>
    <definedName name="_xlnm._FilterDatabase" localSheetId="6" hidden="1">'Lista 3_3'!$A$4:$F$50</definedName>
    <definedName name="_xlnm.Print_Area" localSheetId="2">'Lista 1'!$A$1:$D$95</definedName>
    <definedName name="_xlnm.Print_Area" localSheetId="3">'Lista 2'!$A$1:$C$68</definedName>
    <definedName name="_xlnm.Print_Area" localSheetId="4">'Lista 3_1'!$A$1:$C$51</definedName>
    <definedName name="_xlnm.Print_Area" localSheetId="5">'Lista 3_2'!$A$1:$C$50</definedName>
    <definedName name="_xlnm.Print_Area" localSheetId="6">'Lista 3_3'!$A$1:$C$51</definedName>
    <definedName name="_xlnm.Print_Titles" localSheetId="2">'Lista 1'!$1:$4</definedName>
    <definedName name="_xlnm.Print_Titles" localSheetId="3">'Lista 2'!$1:$4</definedName>
    <definedName name="_xlnm.Print_Titles" localSheetId="4">'Lista 3_1'!$1:$4</definedName>
    <definedName name="_xlnm.Print_Titles" localSheetId="5">'Lista 3_2'!$1:$4</definedName>
    <definedName name="_xlnm.Print_Titles" localSheetId="6">'Lista 3_3'!$1:$4</definedName>
  </definedNames>
  <calcPr calcId="162913"/>
</workbook>
</file>

<file path=xl/sharedStrings.xml><?xml version="1.0" encoding="utf-8"?>
<sst xmlns="http://schemas.openxmlformats.org/spreadsheetml/2006/main" count="716" uniqueCount="207">
  <si>
    <t>Designação</t>
  </si>
  <si>
    <t>N.º de empresas com I&amp;D por grupo</t>
  </si>
  <si>
    <t>Título</t>
  </si>
  <si>
    <t>Autor</t>
  </si>
  <si>
    <t>Edição</t>
  </si>
  <si>
    <t>Av. 24 de Julho, n.º 134</t>
  </si>
  <si>
    <t>1399-054 Lisboa, PORTUGAL</t>
  </si>
  <si>
    <t>E-mail: dgeec@dgeec.mec.pt</t>
  </si>
  <si>
    <t>URL http://www.dgeec.mec.pt</t>
  </si>
  <si>
    <t xml:space="preserve">               DGEEC | PUBLICAÇÕES </t>
  </si>
  <si>
    <t xml:space="preserve">    </t>
  </si>
  <si>
    <t xml:space="preserve">               Av. 24 de Julho, n.º134 </t>
  </si>
  <si>
    <t xml:space="preserve">               1399-054 Lisboa PORTUGAL</t>
  </si>
  <si>
    <t>Direção-Geral de Estatísticas da Educação e Ciência (DGEEC)</t>
  </si>
  <si>
    <t>Diplomados do ensino superior</t>
  </si>
  <si>
    <t>Doutorados</t>
  </si>
  <si>
    <t>Tel.: (+351) 213 949 200</t>
  </si>
  <si>
    <t>Despesa em I&amp;D        (milhares de euros)</t>
  </si>
  <si>
    <t xml:space="preserve">               Tel.: (+351) 213 949 200</t>
  </si>
  <si>
    <t>Equipa para a Monitorização da Investigação e Desenvolvimento (EMID)</t>
  </si>
  <si>
    <t>Nokia Solutions and Networks Portugal, S.A.</t>
  </si>
  <si>
    <t>Ecco´Let (Portugal) - Fábrica de Sapatos, Lda.</t>
  </si>
  <si>
    <t>Banco BIC Português, S.A.</t>
  </si>
  <si>
    <t>Caixa Geral de Depósitos, S.A.</t>
  </si>
  <si>
    <t>Associação C.C.G. / ZGDV - Centro de Computação Gráfica</t>
  </si>
  <si>
    <t>Preh Portugal, Lda.</t>
  </si>
  <si>
    <t>Mahle - Componentes de Motores, S.A.</t>
  </si>
  <si>
    <t>João de Deus &amp; Filhos, S.A.</t>
  </si>
  <si>
    <t>Sociedade Altitude Software - Sistemas e Serviços, S.A.</t>
  </si>
  <si>
    <t>Centro Tecnológico das Indústrias Têxtil e do Vestuário de Portugal - Citeve</t>
  </si>
  <si>
    <t>Infinera, Unipessoal, Lda.</t>
  </si>
  <si>
    <t>Abbvie, Lda.</t>
  </si>
  <si>
    <t>Wit - Software, Consultoria e Software para a Internet Móvel, S.A.</t>
  </si>
  <si>
    <t>Phc - Software, S.A.</t>
  </si>
  <si>
    <t>Somincor - Sociedade Mineira de Neves Corvo, S.A.</t>
  </si>
  <si>
    <t>Everis Portugal, S.A.</t>
  </si>
  <si>
    <t>Hikma Farmacêutica (Portugal), S.A.</t>
  </si>
  <si>
    <t>Grupo Super Bock Group, SGPS, S.A.</t>
  </si>
  <si>
    <t>Grupo Banco Comercial Português</t>
  </si>
  <si>
    <t>Grupo Corticeira Amorim, SGPS, S.A.</t>
  </si>
  <si>
    <t>Grupo Bluepharma</t>
  </si>
  <si>
    <t>Grupo ISQ</t>
  </si>
  <si>
    <t>Grupo Soja de Portugal, SGPS, S.A.</t>
  </si>
  <si>
    <t>Grupo PROCME</t>
  </si>
  <si>
    <t>Grupo Jerónimo Martins</t>
  </si>
  <si>
    <t>Tecnimede - Sociedade Técnico-Medicinal, S.A.</t>
  </si>
  <si>
    <t>Grupo Galp Energia</t>
  </si>
  <si>
    <t>Grupo Recer Investimentos, SGPS, S.A.</t>
  </si>
  <si>
    <t>Grupo Secil</t>
  </si>
  <si>
    <t>Hovione Farmaciência, S.A.</t>
  </si>
  <si>
    <t>CEIIA - Centro de Engenharia e Desenvolvimento (Associação)</t>
  </si>
  <si>
    <t>Grupo Primavera Business Software Solutions</t>
  </si>
  <si>
    <t>Centitvc - Centro de Nanotecnologia e Materiais Técnicos, Funcionais e Inteligentes</t>
  </si>
  <si>
    <t>Definedcrowd Corporation, Unipessoal, Lda.</t>
  </si>
  <si>
    <t>Riopele - Têxteis, S.A.</t>
  </si>
  <si>
    <t>Celfinet - Consultoria em Telecomunicações, S.A.</t>
  </si>
  <si>
    <t>Technophage, Investigação e Desenvolvimento em Biotecnologia, S.A.</t>
  </si>
  <si>
    <t>Grupo Valouro, SGPS, S.A.</t>
  </si>
  <si>
    <t>NOS, SGPS, S.A.</t>
  </si>
  <si>
    <t>Deimos Engenharia, S.A.</t>
  </si>
  <si>
    <t>Grupo Almina Holding, S.A.</t>
  </si>
  <si>
    <t>Grupo Luz Saúde, S.A.</t>
  </si>
  <si>
    <t>Grupo Thales</t>
  </si>
  <si>
    <t>CGITI Portugal, S.A.</t>
  </si>
  <si>
    <t>Biosurfit, S.A.</t>
  </si>
  <si>
    <t>Grupo CIN</t>
  </si>
  <si>
    <t>ITECONS - Instituto de Investigação e Desenvolvimento Tecnológico para a Construção, Energia, Ambiente e Sustentabilidade</t>
  </si>
  <si>
    <t>Torriba - Organização de Produtores de Hortofruticolas, S.A.</t>
  </si>
  <si>
    <t>MOG Technologies, Lda.</t>
  </si>
  <si>
    <t>Empresas Sonae</t>
  </si>
  <si>
    <t>Grupo Altice Portugal</t>
  </si>
  <si>
    <t>Grupo Porto Editora</t>
  </si>
  <si>
    <t>Roche - Farmacêutica Química, Lda.</t>
  </si>
  <si>
    <t>Posição</t>
  </si>
  <si>
    <t>Veniam, Unipessoal, Lda.</t>
  </si>
  <si>
    <t>Critical Manufacturing, S.A.</t>
  </si>
  <si>
    <t>Edisoft - Empresa de Serviços e Desenvolvimento de Software, S.A.</t>
  </si>
  <si>
    <t>Antares - Desenvolvimento de Software, Lda.</t>
  </si>
  <si>
    <t>A4F, Alga Fuel, S.A.</t>
  </si>
  <si>
    <t>CYCLOID - Technology and Consulting, Lda.</t>
  </si>
  <si>
    <t>Petrotec - Inovação e Indústria, S.A.</t>
  </si>
  <si>
    <t>EID - Empresa de Investigação e Desenvolvimento de Electrónica, S.A.</t>
  </si>
  <si>
    <t>Laboratório Medinfar - Produtos Farmacêuticos, S.A.</t>
  </si>
  <si>
    <t>Ubiwhere, Lda.</t>
  </si>
  <si>
    <t>Instituto Pedro Nunes - Associação para a Inovação e Desenvolvimento em Ciência e Tecnologia</t>
  </si>
  <si>
    <t>Piep Associação - Pólo de Inovação em Engenharia de Polímeros</t>
  </si>
  <si>
    <t>Vortal - Comércio Electrónico, Consultadoria e Multimédia, S.A.</t>
  </si>
  <si>
    <t>Areal Editores, S.A.</t>
  </si>
  <si>
    <t>Omnidea, Lda.</t>
  </si>
  <si>
    <t>Om Pharma, S.A.</t>
  </si>
  <si>
    <t>Solvay Portugal - Produtos Químicos, S.A.</t>
  </si>
  <si>
    <t>Cebal - Centro de Biotecnologia Agrícola e Agro-Alimentar do Alentejo</t>
  </si>
  <si>
    <t>Sparos, Lda.</t>
  </si>
  <si>
    <t>Fibope Portuguesa - Filmes Biorientados, S.A.</t>
  </si>
  <si>
    <t>Vision-Box, Soluções de Visão por Computador, S.A.</t>
  </si>
  <si>
    <t>Grupo EDP</t>
  </si>
  <si>
    <t>ATEP - Amkor Technology Portugal, S.A.</t>
  </si>
  <si>
    <t>Fujitsu Technology Solutions, Lda.</t>
  </si>
  <si>
    <t>Grupo Simoldes</t>
  </si>
  <si>
    <t>Grupo Efacec Power Solutions, S.A.</t>
  </si>
  <si>
    <t>Coficab-Portugal - Companhia de Fios e Cabos, Lda.</t>
  </si>
  <si>
    <t>Ogma - Indústria Aeronáutica de Portugal, S.A.</t>
  </si>
  <si>
    <t>NOVARES Portugal, S.A.</t>
  </si>
  <si>
    <t>Grupo RAR</t>
  </si>
  <si>
    <t>Grupo Faurecia</t>
  </si>
  <si>
    <t>Cinca - Companhia Industrial de Cerâmica, S.A.</t>
  </si>
  <si>
    <t>SGL Composites, S.A.</t>
  </si>
  <si>
    <t>Grupo Nabeiro - Delta Cafes, SGPS</t>
  </si>
  <si>
    <t>Grupo Azevedos</t>
  </si>
  <si>
    <t>Grupo Cerealis, SPGS</t>
  </si>
  <si>
    <t>Sogrape Vinhos, S.A.</t>
  </si>
  <si>
    <t>Grupo DS Smith</t>
  </si>
  <si>
    <t>Grupo AdP - Águas de Portugal, SGPS, S.A.</t>
  </si>
  <si>
    <t>A-to-Be - Mobility Technology, S.A.</t>
  </si>
  <si>
    <t>Oceano Fresco, S.A.</t>
  </si>
  <si>
    <t>Fromageries Bel Portugal, S.A.</t>
  </si>
  <si>
    <t>Grupo Durit</t>
  </si>
  <si>
    <t>[LISTAS DEFINITIVAS]</t>
  </si>
  <si>
    <t>Direção de Serviços de Estatística da Ciência e Tecnologia e da Sociedade de Informação (DSECTSI)</t>
  </si>
  <si>
    <t>Luso Finsa - Indústria e Comércio de Madeiras, S.A.</t>
  </si>
  <si>
    <t>OLI - Sistemas Sanitários, S.A.</t>
  </si>
  <si>
    <t>AS EMPRESAS COM MAIS DESPESA EM ATIVIDADES DE I&amp;D EM 2020 – PORTUGAL</t>
  </si>
  <si>
    <t>DGEEC | Janeiro de 2022</t>
  </si>
  <si>
    <t>AS EMPRESAS COM MAIS DESPESA EM ATIVIDADES DE I&amp;D EM 2020 - PORTUGAL</t>
  </si>
  <si>
    <t>Grupo BIAL</t>
  </si>
  <si>
    <t>Grupo Fidelidade (Portugal)</t>
  </si>
  <si>
    <t>CTI Clinical Trial &amp; Consulting Services Portugal, Unipessoal Lda.</t>
  </si>
  <si>
    <t>Unbabel Unipessoal, Lda.</t>
  </si>
  <si>
    <t>Imprensa Nacional - Casa da Moeda, S.A. (INCM)</t>
  </si>
  <si>
    <t>Vestas Portugal, Lda.</t>
  </si>
  <si>
    <t>Browning Viana - Fábrica de Armas e Artigos de Desporto, S.A.</t>
  </si>
  <si>
    <t>Sysadvance - Sistemas de Engenharia, S.A.</t>
  </si>
  <si>
    <t>Grupo TMG</t>
  </si>
  <si>
    <t>Dual Borgstena Textile Portugal, Unipessoal, Lda.</t>
  </si>
  <si>
    <t>Genibet Biopharmaceuticals, S.A.</t>
  </si>
  <si>
    <t>Stemmatters, S.A.</t>
  </si>
  <si>
    <t>B. Braun Medical, Lda.</t>
  </si>
  <si>
    <t>Cabopol - Polymer Compounds, S.A.</t>
  </si>
  <si>
    <t>Empresas do grupo Continental *</t>
  </si>
  <si>
    <r>
      <t>Posição</t>
    </r>
    <r>
      <rPr>
        <b/>
        <vertAlign val="superscript"/>
        <sz val="11"/>
        <color indexed="9"/>
        <rFont val="Calibri"/>
        <family val="2"/>
        <scheme val="minor"/>
      </rPr>
      <t>1</t>
    </r>
  </si>
  <si>
    <r>
      <t>Recursos humanos em I&amp;D (ETI)</t>
    </r>
    <r>
      <rPr>
        <b/>
        <vertAlign val="superscript"/>
        <sz val="11"/>
        <color indexed="9"/>
        <rFont val="Calibri"/>
        <family val="2"/>
        <scheme val="minor"/>
      </rPr>
      <t>2</t>
    </r>
  </si>
  <si>
    <r>
      <t>Total</t>
    </r>
    <r>
      <rPr>
        <b/>
        <vertAlign val="superscript"/>
        <sz val="11"/>
        <color indexed="9"/>
        <rFont val="Calibri"/>
        <family val="2"/>
        <scheme val="minor"/>
      </rPr>
      <t>3</t>
    </r>
  </si>
  <si>
    <r>
      <t>Total</t>
    </r>
    <r>
      <rPr>
        <b/>
        <vertAlign val="superscript"/>
        <sz val="11"/>
        <color indexed="9"/>
        <rFont val="Calibri"/>
        <family val="2"/>
        <scheme val="minor"/>
      </rPr>
      <t>4</t>
    </r>
  </si>
  <si>
    <t>LISTA 3.2 – Empresas/Grupos das indústrias de equipamentos, metalomecânica e outras com mais despesa em atividades de I&amp;D em 2020 
- ordenação decrescente por volume de despesa -</t>
  </si>
  <si>
    <t>LISTA 3.3 – Empresas/Grupos das indústrias química, farmacêutica e agroalimentar com mais despesa em atividades de I&amp;D em 2020 
- ordenação decrescente por volume de despesa -</t>
  </si>
  <si>
    <r>
      <t>LISTA 2 - PME</t>
    </r>
    <r>
      <rPr>
        <b/>
        <vertAlign val="superscript"/>
        <sz val="10"/>
        <color indexed="9"/>
        <rFont val="Trebuchet MS"/>
        <family val="2"/>
      </rPr>
      <t>1</t>
    </r>
    <r>
      <rPr>
        <b/>
        <sz val="10"/>
        <color indexed="9"/>
        <rFont val="Trebuchet MS"/>
        <family val="2"/>
      </rPr>
      <t xml:space="preserve"> com mais despesa em atividades de I&amp;D em 2020 
- ordenação decrescente por volume de despesa -</t>
    </r>
  </si>
  <si>
    <t>LISTA 1 - Empresas/Grupos com mais despesa em atividades de I&amp;D em 2020
- ordenação decrescente por volume de despesa -</t>
  </si>
  <si>
    <t>Notas:</t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</si>
  <si>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ETI - Equivalente a Tempo Integral</t>
    </r>
  </si>
  <si>
    <r>
      <rPr>
        <vertAlign val="super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Inclui diplomados do ensino superior e recursos humanos com outras habilitações.</t>
    </r>
  </si>
  <si>
    <r>
      <rPr>
        <vertAlign val="super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Todos os diplomados do Ensino Superior, incluindo os doutorados.</t>
    </r>
  </si>
  <si>
    <t>n.a. - Não autorizado</t>
  </si>
  <si>
    <t>* Inclui as empresas Continental Mabor - Indústria de Pneus, S.A. e Continental - Indústria Têxtil do Ave, S.A.</t>
  </si>
  <si>
    <r>
      <rPr>
        <b/>
        <sz val="10"/>
        <rFont val="Calibri"/>
        <family val="2"/>
        <scheme val="minor"/>
      </rPr>
      <t>Fonte:</t>
    </r>
    <r>
      <rPr>
        <sz val="10"/>
        <rFont val="Calibri"/>
        <family val="2"/>
        <scheme val="minor"/>
      </rPr>
      <t xml:space="preserve"> DGEEC/IPCTN20</t>
    </r>
  </si>
  <si>
    <t>n.a. - Não autorizado.</t>
  </si>
  <si>
    <r>
      <rPr>
        <vertAlign val="superscript"/>
        <sz val="10"/>
        <rFont val="Calibri"/>
        <family val="2"/>
        <scheme val="minor"/>
      </rPr>
      <t xml:space="preserve">1 </t>
    </r>
    <r>
      <rPr>
        <sz val="10"/>
        <rFont val="Calibri"/>
        <family val="2"/>
        <scheme val="minor"/>
      </rPr>
      <t>Na classificação de PME foi considerado o critério do número de pessoas ao serviço (inferior a 250 trabalhadores) e volume de negócios (inferior a 50 milhões de euros).</t>
    </r>
  </si>
  <si>
    <r>
      <t>Recursos humanos em I&amp;D (ETI)</t>
    </r>
    <r>
      <rPr>
        <b/>
        <vertAlign val="superscript"/>
        <sz val="11"/>
        <color indexed="9"/>
        <rFont val="Calibri"/>
        <family val="2"/>
        <scheme val="minor"/>
      </rPr>
      <t>3</t>
    </r>
  </si>
  <si>
    <r>
      <t>Total</t>
    </r>
    <r>
      <rPr>
        <b/>
        <vertAlign val="superscript"/>
        <sz val="11"/>
        <color indexed="9"/>
        <rFont val="Calibri"/>
        <family val="2"/>
        <scheme val="minor"/>
      </rPr>
      <t>5</t>
    </r>
  </si>
  <si>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 Inclui serviços de informação, telecomunicações, electrónica, energia, água, serviços financeiros e outros.</t>
    </r>
  </si>
  <si>
    <r>
      <rPr>
        <vertAlign val="super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ETI - Equivalente a Tempo Integral.</t>
    </r>
  </si>
  <si>
    <r>
      <rPr>
        <vertAlign val="super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Inclui diplomados do ensino superior e recursos humanos com outras habilitações.</t>
    </r>
  </si>
  <si>
    <r>
      <rPr>
        <vertAlign val="super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 xml:space="preserve"> Todos os diplomados do Ensino Superior, incluindo os doutorados.</t>
    </r>
  </si>
  <si>
    <t>Lipor - Serviço Intermunicipalizado de Gestão de Resíduos do Grande Porto</t>
  </si>
  <si>
    <t>Skyminer, Unipessoal, Lda.</t>
  </si>
  <si>
    <t>LTPLABS, Lda.</t>
  </si>
  <si>
    <t>Fujifilm Europe Gmbh, Sucursal em Portugal</t>
  </si>
  <si>
    <t>Laboratório de Anatomia Patológica Dra. Isabel Macedo Pinto, Lda.</t>
  </si>
  <si>
    <t>SPMAQ - Soluções, Projetos, Máquinas, Lda.</t>
  </si>
  <si>
    <t>Quidgest - Consultores de Gestão, S.A.</t>
  </si>
  <si>
    <t>DIDIMO, S.A.</t>
  </si>
  <si>
    <t>Virtual Power Solutions, S.A.</t>
  </si>
  <si>
    <t>Allmicroalgae - Natural Products, S.A.</t>
  </si>
  <si>
    <t>Inetum CLSW - Software Portugal, S.A.</t>
  </si>
  <si>
    <t>Banco ActivoBank, S.A.</t>
  </si>
  <si>
    <t>Borgwarner Emissions Systems Portugal, Unipessoal, Lda.</t>
  </si>
  <si>
    <t>n.a.</t>
  </si>
  <si>
    <t>Modern Concept Furniture, Lda.</t>
  </si>
  <si>
    <t>Boehringer Ingelheim Portugal, Lda.</t>
  </si>
  <si>
    <t>ÍNDICE</t>
  </si>
  <si>
    <r>
      <t>Posição</t>
    </r>
    <r>
      <rPr>
        <b/>
        <vertAlign val="superscript"/>
        <sz val="11"/>
        <color indexed="9"/>
        <rFont val="Calibri"/>
        <family val="2"/>
        <scheme val="minor"/>
      </rPr>
      <t>2</t>
    </r>
  </si>
  <si>
    <r>
      <t>LISTA 3.1 – Empresas/Grupos dos serviços</t>
    </r>
    <r>
      <rPr>
        <b/>
        <vertAlign val="superscript"/>
        <sz val="11"/>
        <color indexed="9"/>
        <rFont val="Calibri"/>
        <family val="2"/>
        <scheme val="minor"/>
      </rPr>
      <t>1</t>
    </r>
    <r>
      <rPr>
        <b/>
        <sz val="11"/>
        <color indexed="9"/>
        <rFont val="Calibri"/>
        <family val="2"/>
        <scheme val="minor"/>
      </rPr>
      <t xml:space="preserve"> com mais despesa em atividades de I&amp;D em 2020 
- ordenação decrescente por volume de despesa -</t>
    </r>
  </si>
  <si>
    <t>Centro de Investigação em Energia Ren - State Grid , S.A.</t>
  </si>
  <si>
    <r>
      <rPr>
        <b/>
        <sz val="11"/>
        <color rgb="FF0033CC"/>
        <rFont val="Calibri"/>
        <family val="2"/>
      </rPr>
      <t>Lista 1</t>
    </r>
    <r>
      <rPr>
        <sz val="11"/>
        <color rgb="FF0033CC"/>
        <rFont val="Calibri"/>
        <family val="2"/>
      </rPr>
      <t xml:space="preserve"> – Empresas/Grupos com mais despesa em atividades de I&amp;D em 2020</t>
    </r>
  </si>
  <si>
    <r>
      <rPr>
        <b/>
        <sz val="11"/>
        <color rgb="FF0033CC"/>
        <rFont val="Calibri"/>
        <family val="2"/>
      </rPr>
      <t>Lista 2</t>
    </r>
    <r>
      <rPr>
        <sz val="11"/>
        <color rgb="FF0033CC"/>
        <rFont val="Calibri"/>
        <family val="2"/>
      </rPr>
      <t xml:space="preserve"> – PME com mais despesa em atividades de I&amp;D em 2020</t>
    </r>
  </si>
  <si>
    <r>
      <rPr>
        <b/>
        <sz val="11"/>
        <color rgb="FF0033CC"/>
        <rFont val="Calibri"/>
        <family val="2"/>
      </rPr>
      <t>Lista 3.1</t>
    </r>
    <r>
      <rPr>
        <sz val="11"/>
        <color rgb="FF0033CC"/>
        <rFont val="Calibri"/>
        <family val="2"/>
      </rPr>
      <t xml:space="preserve"> – Empresas/Grupos dos serviços com mais despesa em atividades de I&amp;D em 2020</t>
    </r>
  </si>
  <si>
    <r>
      <rPr>
        <b/>
        <sz val="11"/>
        <color rgb="FF0033CC"/>
        <rFont val="Calibri"/>
        <family val="2"/>
      </rPr>
      <t>Lista 3.2</t>
    </r>
    <r>
      <rPr>
        <sz val="11"/>
        <color rgb="FF0033CC"/>
        <rFont val="Calibri"/>
        <family val="2"/>
      </rPr>
      <t xml:space="preserve"> – Empresas/Grupos das indústrias de equipamentos, metalomecânica e outras com mais despesa em atividades de I&amp;D em 2020</t>
    </r>
  </si>
  <si>
    <r>
      <rPr>
        <b/>
        <sz val="11"/>
        <color rgb="FF0033CC"/>
        <rFont val="Calibri"/>
        <family val="2"/>
      </rPr>
      <t>Lista 3.3</t>
    </r>
    <r>
      <rPr>
        <sz val="11"/>
        <color rgb="FF0033CC"/>
        <rFont val="Calibri"/>
        <family val="2"/>
      </rPr>
      <t xml:space="preserve"> – Empresas/Grupos das indústrias química, farmacêutica e agroalimentar com mais despesa em atividades de I&amp;D em 2020</t>
    </r>
  </si>
  <si>
    <r>
      <rPr>
        <i/>
        <sz val="9"/>
        <color theme="1" tint="0.249977111117893"/>
        <rFont val="Calibri"/>
        <family val="2"/>
        <scheme val="minor"/>
      </rPr>
      <t>[Janeiro de 2022]</t>
    </r>
    <r>
      <rPr>
        <sz val="9"/>
        <color theme="1" tint="0.249977111117893"/>
        <rFont val="Calibri"/>
        <family val="2"/>
        <scheme val="minor"/>
      </rPr>
      <t xml:space="preserve"> © Direção-Geral de Estatísticas da Educação e Ciência</t>
    </r>
  </si>
  <si>
    <t xml:space="preserve">               AS EMPRESAS COM MAIS DESPESA EM ATIVIDADES DE I&amp;D EM 2020 – PORTUGAL</t>
  </si>
  <si>
    <t xml:space="preserve">               [LISTAS DEFINITIVAS]</t>
  </si>
  <si>
    <t>Grupo A4F Algae for Future, SGPS, S.A.</t>
  </si>
  <si>
    <t>i-charging, Mobilidade Eléctrica, S.A.</t>
  </si>
  <si>
    <t>CTI Clinical Trial &amp; Consulting Services Portugal, Unipessoal, Lda.</t>
  </si>
  <si>
    <t>Mtex New Solution, S.A.</t>
  </si>
  <si>
    <t>Silicongate, Lda.</t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</si>
  <si>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As posições ocultadas são de empresas/grupos que não responderam ao pedido de solicitação de autorização de divulgação da sua informação (4).</t>
    </r>
  </si>
  <si>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 As posições ocultadas são de empresas/grupos que não responderam ao pedido de solicitação de autorização de divulgação da sua informação (5).</t>
    </r>
  </si>
  <si>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 As posições ocultadas são de empresas/grupos que não responderam ao pedido de solicitação de autorização de divulgação da sua informação (9).</t>
    </r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</si>
  <si>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Equivalente a Tempo Integral.</t>
    </r>
  </si>
  <si>
    <r>
      <rPr>
        <vertAlign val="superscript"/>
        <sz val="10"/>
        <rFont val="Calibri"/>
        <family val="2"/>
        <scheme val="minor"/>
      </rPr>
      <t xml:space="preserve">3 </t>
    </r>
    <r>
      <rPr>
        <sz val="10"/>
        <rFont val="Calibri"/>
        <family val="2"/>
        <scheme val="minor"/>
      </rPr>
      <t>Inclui diplomados do ensino superior e recursos humanos com outras habilitações.</t>
    </r>
  </si>
  <si>
    <t>BIAL - R&amp;D Investments, S.A.</t>
  </si>
  <si>
    <t>Assemblaero Consulting, Lda.</t>
  </si>
  <si>
    <t>BGW, S.A.</t>
  </si>
  <si>
    <t>Nimble Portal - Serviços e Consultoria de Gestão, Lda.</t>
  </si>
  <si>
    <t>Continental Engineering Services Portugal, Unipessoal, Lda.</t>
  </si>
  <si>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 As posições ocultadas são de empresas/grupos que não responderam ao pedido de solicitação de autorização de divulgação da sua informação (4).</t>
    </r>
  </si>
  <si>
    <t>Blueclinical - Investigação e Desenvolvimento em Saúde, Lda.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</si>
</sst>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"/>
    <numFmt numFmtId="165" formatCode="#,##0\ &quot;€&quot;"/>
    <numFmt numFmtId="166" formatCode="0_)"/>
  </numFmts>
  <fonts count="7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0"/>
      <name val="Futura Lt BT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1"/>
      <color indexed="9"/>
      <name val="Calibri"/>
      <family val="2"/>
    </font>
    <font>
      <u/>
      <sz val="11"/>
      <color indexed="12"/>
      <name val="Calibri"/>
      <family val="2"/>
    </font>
    <font>
      <sz val="10"/>
      <name val="Trebuchet MS"/>
      <family val="2"/>
    </font>
    <font>
      <sz val="11"/>
      <name val="Trebuchet MS"/>
      <family val="2"/>
    </font>
    <font>
      <b/>
      <sz val="10"/>
      <color indexed="9"/>
      <name val="Trebuchet MS"/>
      <family val="2"/>
    </font>
    <font>
      <b/>
      <vertAlign val="superscript"/>
      <sz val="10"/>
      <color indexed="9"/>
      <name val="Trebuchet MS"/>
      <family val="2"/>
    </font>
    <font>
      <b/>
      <sz val="9"/>
      <name val="Trebuchet MS"/>
      <family val="2"/>
    </font>
    <font>
      <sz val="8"/>
      <name val="Trebuchet MS"/>
      <family val="2"/>
    </font>
    <font>
      <sz val="10"/>
      <color theme="1" tint="0.249977111117893"/>
      <name val="Trebuchet MS"/>
      <family val="2"/>
    </font>
    <font>
      <sz val="10"/>
      <name val="Calibri"/>
      <family val="2"/>
      <scheme val="minor"/>
    </font>
    <font>
      <b/>
      <sz val="18"/>
      <color rgb="FF517D98"/>
      <name val="Calibri"/>
      <family val="2"/>
    </font>
    <font>
      <sz val="14"/>
      <color rgb="FF595959"/>
      <name val="Calibri"/>
      <family val="2"/>
    </font>
    <font>
      <sz val="12"/>
      <name val="Calibri"/>
      <family val="2"/>
    </font>
    <font>
      <b/>
      <sz val="11"/>
      <color indexed="9"/>
      <name val="Calibri"/>
      <family val="2"/>
      <scheme val="minor"/>
    </font>
    <font>
      <b/>
      <vertAlign val="superscript"/>
      <sz val="11"/>
      <color indexed="9"/>
      <name val="Calibri"/>
      <family val="2"/>
      <scheme val="minor"/>
    </font>
    <font>
      <b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sz val="9"/>
      <name val="UniversCondLight"/>
    </font>
    <font>
      <b/>
      <sz val="16"/>
      <name val="Times New Roman"/>
      <family val="1"/>
    </font>
    <font>
      <sz val="14"/>
      <name val="ZapfHumnst BT"/>
    </font>
    <font>
      <b/>
      <sz val="18"/>
      <color rgb="FF0033CC"/>
      <name val="Calibri"/>
      <family val="2"/>
    </font>
    <font>
      <sz val="10"/>
      <color rgb="FF0033CC"/>
      <name val="Trebuchet MS"/>
      <family val="2"/>
    </font>
    <font>
      <sz val="18"/>
      <color rgb="FF0033CC"/>
      <name val="Trebuchet MS"/>
      <family val="2"/>
    </font>
    <font>
      <b/>
      <sz val="16"/>
      <color rgb="FF0033CC"/>
      <name val="Calibri"/>
      <family val="2"/>
      <scheme val="minor"/>
    </font>
    <font>
      <sz val="11"/>
      <color rgb="FF0033CC"/>
      <name val="Calibri"/>
      <family val="2"/>
      <scheme val="minor"/>
    </font>
    <font>
      <sz val="11"/>
      <color rgb="FF0033CC"/>
      <name val="Trebuchet MS"/>
      <family val="2"/>
    </font>
    <font>
      <sz val="11"/>
      <name val="Calibri"/>
      <family val="2"/>
      <scheme val="minor"/>
    </font>
    <font>
      <sz val="11"/>
      <color rgb="FF0033CC"/>
      <name val="Calibri"/>
      <family val="2"/>
    </font>
    <font>
      <b/>
      <sz val="11"/>
      <color rgb="FF0033CC"/>
      <name val="Calibri"/>
      <family val="2"/>
    </font>
    <font>
      <b/>
      <sz val="9"/>
      <color rgb="FF0033CC"/>
      <name val="Calibri"/>
      <family val="2"/>
      <scheme val="minor"/>
    </font>
    <font>
      <sz val="9"/>
      <color theme="1" tint="0.249977111117893"/>
      <name val="Calibri"/>
      <family val="2"/>
      <scheme val="minor"/>
    </font>
    <font>
      <i/>
      <sz val="9"/>
      <color theme="1" tint="0.249977111117893"/>
      <name val="Calibri"/>
      <family val="2"/>
      <scheme val="minor"/>
    </font>
    <font>
      <b/>
      <sz val="9"/>
      <color theme="1" tint="0.249977111117893"/>
      <name val="Calibri"/>
      <family val="2"/>
      <scheme val="minor"/>
    </font>
    <font>
      <sz val="18"/>
      <color rgb="FFFFFFFF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rgb="FF517D98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name val="Trebuchet MS"/>
      <family val="2"/>
    </font>
  </fonts>
  <fills count="28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mediumGray"/>
    </fill>
    <fill>
      <patternFill patternType="solid">
        <fgColor rgb="FF0033CC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2"/>
      </bottom>
      <diagonal/>
    </border>
    <border>
      <left/>
      <right/>
      <top/>
      <bottom style="medium">
        <color indexed="12"/>
      </bottom>
      <diagonal/>
    </border>
    <border>
      <left/>
      <right/>
      <top style="thin">
        <color rgb="FF0033CC"/>
      </top>
      <bottom/>
      <diagonal/>
    </border>
    <border>
      <left/>
      <right/>
      <top/>
      <bottom style="thin">
        <color rgb="FF0033CC"/>
      </bottom>
      <diagonal/>
    </border>
    <border>
      <left style="thin">
        <color theme="0"/>
      </left>
      <right/>
      <top/>
      <bottom style="thin">
        <color rgb="FF0033CC"/>
      </bottom>
      <diagonal/>
    </border>
    <border>
      <left style="thin">
        <color theme="0"/>
      </left>
      <right style="thin">
        <color theme="0"/>
      </right>
      <top/>
      <bottom style="thin">
        <color rgb="FF0033CC"/>
      </bottom>
      <diagonal/>
    </border>
  </borders>
  <cellStyleXfs count="2091">
    <xf numFmtId="0" fontId="0" fillId="0" borderId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2" borderId="0" applyNumberFormat="0" applyBorder="0" applyAlignment="0" applyProtection="0"/>
    <xf numFmtId="0" fontId="17" fillId="3" borderId="4" applyNumberFormat="0" applyAlignment="0" applyProtection="0"/>
    <xf numFmtId="0" fontId="18" fillId="0" borderId="0"/>
    <xf numFmtId="0" fontId="10" fillId="0" borderId="0"/>
    <xf numFmtId="0" fontId="18" fillId="0" borderId="0"/>
    <xf numFmtId="0" fontId="18" fillId="0" borderId="0"/>
    <xf numFmtId="0" fontId="11" fillId="0" borderId="0"/>
    <xf numFmtId="0" fontId="18" fillId="0" borderId="0"/>
    <xf numFmtId="0" fontId="11" fillId="4" borderId="6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10" fillId="0" borderId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2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3" fillId="17" borderId="4" applyNumberFormat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21" borderId="0" applyNumberFormat="0" applyBorder="0" applyAlignment="0" applyProtection="0"/>
    <xf numFmtId="0" fontId="24" fillId="6" borderId="0" applyNumberFormat="0" applyBorder="0" applyAlignment="0" applyProtection="0"/>
    <xf numFmtId="0" fontId="25" fillId="22" borderId="0" applyNumberFormat="0" applyBorder="0" applyAlignment="0" applyProtection="0"/>
    <xf numFmtId="0" fontId="10" fillId="0" borderId="0"/>
    <xf numFmtId="0" fontId="10" fillId="0" borderId="0"/>
    <xf numFmtId="0" fontId="9" fillId="0" borderId="0"/>
    <xf numFmtId="0" fontId="26" fillId="17" borderId="1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9" fillId="23" borderId="16" applyNumberFormat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7" fillId="0" borderId="0"/>
    <xf numFmtId="0" fontId="6" fillId="0" borderId="0"/>
    <xf numFmtId="9" fontId="10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44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0" fontId="2" fillId="0" borderId="0"/>
    <xf numFmtId="0" fontId="46" fillId="0" borderId="0"/>
    <xf numFmtId="0" fontId="47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48" fillId="0" borderId="21" applyNumberFormat="0" applyBorder="0" applyProtection="0">
      <alignment horizontal="center"/>
    </xf>
    <xf numFmtId="0" fontId="49" fillId="0" borderId="0" applyFill="0" applyBorder="0" applyProtection="0"/>
    <xf numFmtId="166" fontId="50" fillId="0" borderId="23" applyNumberFormat="0" applyFont="0" applyFill="0" applyAlignment="0" applyProtection="0"/>
    <xf numFmtId="166" fontId="50" fillId="0" borderId="24" applyNumberFormat="0" applyFon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8" fillId="0" borderId="0"/>
    <xf numFmtId="0" fontId="1" fillId="0" borderId="0"/>
    <xf numFmtId="0" fontId="48" fillId="25" borderId="18" applyNumberFormat="0" applyBorder="0" applyProtection="0">
      <alignment horizontal="center"/>
    </xf>
    <xf numFmtId="9" fontId="1" fillId="0" borderId="0" applyFont="0" applyFill="0" applyBorder="0" applyAlignment="0" applyProtection="0"/>
    <xf numFmtId="0" fontId="51" fillId="0" borderId="0" applyNumberFormat="0" applyFill="0" applyProtection="0"/>
    <xf numFmtId="166" fontId="50" fillId="0" borderId="0"/>
    <xf numFmtId="0" fontId="48" fillId="0" borderId="0" applyNumberFormat="0" applyFill="0" applyBorder="0" applyProtection="0">
      <alignment horizontal="left"/>
    </xf>
    <xf numFmtId="166" fontId="52" fillId="0" borderId="0" applyNumberFormat="0" applyFon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</cellStyleXfs>
  <cellXfs count="116">
    <xf numFmtId="0" fontId="0" fillId="0" borderId="0" xfId="0"/>
    <xf numFmtId="0" fontId="10" fillId="0" borderId="0" xfId="9" applyFont="1"/>
    <xf numFmtId="0" fontId="10" fillId="0" borderId="0" xfId="9" applyFont="1" applyAlignment="1">
      <alignment horizontal="center" vertical="center"/>
    </xf>
    <xf numFmtId="0" fontId="21" fillId="0" borderId="0" xfId="9" applyFont="1" applyFill="1"/>
    <xf numFmtId="0" fontId="21" fillId="0" borderId="0" xfId="9" applyFont="1"/>
    <xf numFmtId="0" fontId="36" fillId="0" borderId="0" xfId="12" applyFont="1" applyFill="1" applyBorder="1" applyAlignment="1"/>
    <xf numFmtId="165" fontId="31" fillId="0" borderId="0" xfId="0" applyNumberFormat="1" applyFont="1" applyBorder="1"/>
    <xf numFmtId="165" fontId="31" fillId="0" borderId="0" xfId="9" applyNumberFormat="1" applyFont="1"/>
    <xf numFmtId="0" fontId="31" fillId="0" borderId="0" xfId="9" applyFont="1"/>
    <xf numFmtId="0" fontId="31" fillId="0" borderId="0" xfId="9" applyFont="1" applyAlignment="1">
      <alignment horizontal="center"/>
    </xf>
    <xf numFmtId="0" fontId="31" fillId="0" borderId="0" xfId="0" applyFont="1"/>
    <xf numFmtId="0" fontId="31" fillId="0" borderId="0" xfId="0" applyFont="1"/>
    <xf numFmtId="0" fontId="31" fillId="0" borderId="0" xfId="53" applyFont="1" applyAlignment="1" applyProtection="1">
      <alignment wrapText="1"/>
    </xf>
    <xf numFmtId="0" fontId="37" fillId="0" borderId="0" xfId="0" applyFont="1"/>
    <xf numFmtId="0" fontId="35" fillId="0" borderId="14" xfId="9" applyFont="1" applyFill="1" applyBorder="1" applyAlignment="1">
      <alignment horizontal="center"/>
    </xf>
    <xf numFmtId="0" fontId="10" fillId="0" borderId="0" xfId="9" applyFont="1" applyAlignment="1">
      <alignment horizontal="left"/>
    </xf>
    <xf numFmtId="0" fontId="31" fillId="24" borderId="0" xfId="0" applyFont="1" applyFill="1" applyBorder="1"/>
    <xf numFmtId="1" fontId="36" fillId="0" borderId="0" xfId="9" applyNumberFormat="1" applyFont="1" applyFill="1"/>
    <xf numFmtId="1" fontId="31" fillId="0" borderId="0" xfId="9" applyNumberFormat="1" applyFont="1" applyFill="1"/>
    <xf numFmtId="1" fontId="31" fillId="0" borderId="0" xfId="9" applyNumberFormat="1" applyFont="1"/>
    <xf numFmtId="0" fontId="39" fillId="0" borderId="0" xfId="0" applyFont="1" applyAlignment="1">
      <alignment horizontal="left" vertical="center"/>
    </xf>
    <xf numFmtId="0" fontId="10" fillId="0" borderId="0" xfId="9" applyFont="1" applyFill="1"/>
    <xf numFmtId="165" fontId="31" fillId="0" borderId="0" xfId="9" applyNumberFormat="1" applyFont="1" applyFill="1"/>
    <xf numFmtId="0" fontId="44" fillId="0" borderId="0" xfId="9" applyFont="1" applyAlignment="1">
      <alignment horizontal="left" vertical="center"/>
    </xf>
    <xf numFmtId="0" fontId="38" fillId="0" borderId="0" xfId="9" applyFont="1" applyAlignment="1">
      <alignment horizontal="left" vertical="center"/>
    </xf>
    <xf numFmtId="0" fontId="38" fillId="0" borderId="0" xfId="9" applyFont="1" applyFill="1" applyAlignment="1">
      <alignment horizontal="left" vertical="center"/>
    </xf>
    <xf numFmtId="0" fontId="10" fillId="0" borderId="0" xfId="0" applyFont="1" applyFill="1"/>
    <xf numFmtId="0" fontId="0" fillId="0" borderId="0" xfId="0" applyFill="1"/>
    <xf numFmtId="0" fontId="31" fillId="0" borderId="0" xfId="0" applyFont="1" applyFill="1"/>
    <xf numFmtId="0" fontId="31" fillId="0" borderId="0" xfId="0" applyFont="1" applyFill="1" applyBorder="1"/>
    <xf numFmtId="1" fontId="42" fillId="26" borderId="8" xfId="12" applyNumberFormat="1" applyFont="1" applyFill="1" applyBorder="1" applyAlignment="1">
      <alignment horizontal="center" vertical="center" wrapText="1"/>
    </xf>
    <xf numFmtId="1" fontId="42" fillId="26" borderId="11" xfId="12" applyNumberFormat="1" applyFont="1" applyFill="1" applyBorder="1" applyAlignment="1">
      <alignment horizontal="center" vertical="center" wrapText="1"/>
    </xf>
    <xf numFmtId="0" fontId="40" fillId="0" borderId="0" xfId="0" applyFont="1" applyFill="1" applyAlignment="1">
      <alignment vertical="center"/>
    </xf>
    <xf numFmtId="0" fontId="41" fillId="0" borderId="0" xfId="0" applyFont="1" applyFill="1"/>
    <xf numFmtId="0" fontId="53" fillId="0" borderId="0" xfId="0" applyFont="1" applyAlignment="1">
      <alignment horizontal="left" vertical="center"/>
    </xf>
    <xf numFmtId="0" fontId="54" fillId="0" borderId="0" xfId="0" applyFont="1"/>
    <xf numFmtId="0" fontId="55" fillId="0" borderId="0" xfId="0" applyFont="1" applyFill="1" applyAlignment="1">
      <alignment horizontal="left" vertical="center" wrapText="1"/>
    </xf>
    <xf numFmtId="0" fontId="54" fillId="0" borderId="0" xfId="0" applyFont="1" applyFill="1"/>
    <xf numFmtId="1" fontId="42" fillId="26" borderId="8" xfId="12" applyNumberFormat="1" applyFont="1" applyFill="1" applyBorder="1" applyAlignment="1">
      <alignment horizontal="center" vertical="center" wrapText="1"/>
    </xf>
    <xf numFmtId="0" fontId="31" fillId="0" borderId="0" xfId="9" applyFont="1" applyFill="1"/>
    <xf numFmtId="0" fontId="10" fillId="0" borderId="0" xfId="9" applyFont="1" applyFill="1" applyAlignment="1">
      <alignment horizontal="left"/>
    </xf>
    <xf numFmtId="0" fontId="57" fillId="0" borderId="0" xfId="0" applyFont="1" applyFill="1"/>
    <xf numFmtId="0" fontId="57" fillId="0" borderId="0" xfId="0" applyFont="1" applyFill="1" applyAlignment="1">
      <alignment horizontal="justify" vertical="center" wrapText="1"/>
    </xf>
    <xf numFmtId="0" fontId="57" fillId="0" borderId="0" xfId="0" applyFont="1" applyFill="1" applyAlignment="1">
      <alignment horizontal="justify"/>
    </xf>
    <xf numFmtId="0" fontId="58" fillId="0" borderId="0" xfId="0" applyFont="1" applyFill="1"/>
    <xf numFmtId="0" fontId="38" fillId="0" borderId="0" xfId="9" applyFont="1"/>
    <xf numFmtId="0" fontId="38" fillId="0" borderId="0" xfId="9" applyFont="1" applyFill="1"/>
    <xf numFmtId="0" fontId="38" fillId="0" borderId="0" xfId="9" applyFont="1" applyAlignment="1">
      <alignment horizontal="center"/>
    </xf>
    <xf numFmtId="0" fontId="38" fillId="0" borderId="0" xfId="9" applyFont="1" applyFill="1" applyAlignment="1">
      <alignment horizontal="center"/>
    </xf>
    <xf numFmtId="0" fontId="62" fillId="0" borderId="25" xfId="0" applyFont="1" applyFill="1" applyBorder="1" applyAlignment="1">
      <alignment vertical="top"/>
    </xf>
    <xf numFmtId="0" fontId="62" fillId="0" borderId="0" xfId="0" applyFont="1" applyFill="1" applyBorder="1" applyAlignment="1">
      <alignment vertical="top"/>
    </xf>
    <xf numFmtId="0" fontId="63" fillId="0" borderId="0" xfId="0" applyFont="1" applyFill="1" applyBorder="1" applyAlignment="1"/>
    <xf numFmtId="0" fontId="63" fillId="0" borderId="0" xfId="0" applyFont="1" applyFill="1" applyBorder="1"/>
    <xf numFmtId="0" fontId="63" fillId="24" borderId="0" xfId="0" applyFont="1" applyFill="1" applyBorder="1"/>
    <xf numFmtId="0" fontId="65" fillId="0" borderId="0" xfId="0" applyFont="1" applyFill="1" applyBorder="1" applyAlignment="1">
      <alignment horizontal="left" vertical="center"/>
    </xf>
    <xf numFmtId="0" fontId="63" fillId="0" borderId="0" xfId="0" applyFont="1" applyFill="1" applyBorder="1" applyAlignment="1">
      <alignment wrapText="1"/>
    </xf>
    <xf numFmtId="0" fontId="66" fillId="26" borderId="0" xfId="0" applyFont="1" applyFill="1" applyAlignment="1">
      <alignment vertical="center" wrapText="1"/>
    </xf>
    <xf numFmtId="0" fontId="67" fillId="26" borderId="0" xfId="0" applyFont="1" applyFill="1" applyAlignment="1">
      <alignment vertical="center" wrapText="1"/>
    </xf>
    <xf numFmtId="0" fontId="68" fillId="26" borderId="0" xfId="0" applyFont="1" applyFill="1" applyBorder="1" applyAlignment="1">
      <alignment horizontal="left" vertical="center" wrapText="1"/>
    </xf>
    <xf numFmtId="0" fontId="69" fillId="26" borderId="17" xfId="0" applyFont="1" applyFill="1" applyBorder="1" applyAlignment="1">
      <alignment horizontal="left" vertical="center" wrapText="1" indent="8"/>
    </xf>
    <xf numFmtId="0" fontId="69" fillId="26" borderId="0" xfId="0" applyFont="1" applyFill="1" applyBorder="1" applyAlignment="1">
      <alignment horizontal="left" vertical="center" wrapText="1" indent="8"/>
    </xf>
    <xf numFmtId="0" fontId="69" fillId="26" borderId="17" xfId="0" applyFont="1" applyFill="1" applyBorder="1" applyAlignment="1">
      <alignment vertical="center" wrapText="1"/>
    </xf>
    <xf numFmtId="0" fontId="70" fillId="26" borderId="0" xfId="0" applyFont="1" applyFill="1" applyAlignment="1">
      <alignment vertical="center" wrapText="1"/>
    </xf>
    <xf numFmtId="0" fontId="59" fillId="26" borderId="0" xfId="0" applyFont="1" applyFill="1" applyAlignment="1">
      <alignment vertical="center" wrapText="1"/>
    </xf>
    <xf numFmtId="0" fontId="63" fillId="0" borderId="25" xfId="0" applyFont="1" applyFill="1" applyBorder="1"/>
    <xf numFmtId="0" fontId="71" fillId="0" borderId="0" xfId="0" applyFont="1" applyFill="1" applyBorder="1"/>
    <xf numFmtId="0" fontId="72" fillId="0" borderId="14" xfId="9" applyFont="1" applyFill="1" applyBorder="1" applyAlignment="1">
      <alignment horizontal="center" vertical="center"/>
    </xf>
    <xf numFmtId="0" fontId="73" fillId="0" borderId="14" xfId="9" applyFont="1" applyFill="1" applyBorder="1" applyAlignment="1">
      <alignment horizontal="center" vertical="center"/>
    </xf>
    <xf numFmtId="0" fontId="59" fillId="0" borderId="14" xfId="13" applyFont="1" applyFill="1" applyBorder="1" applyAlignment="1">
      <alignment horizontal="left" vertical="center"/>
    </xf>
    <xf numFmtId="3" fontId="59" fillId="0" borderId="13" xfId="9" applyNumberFormat="1" applyFont="1" applyFill="1" applyBorder="1" applyAlignment="1">
      <alignment horizontal="right" vertical="center"/>
    </xf>
    <xf numFmtId="1" fontId="59" fillId="0" borderId="14" xfId="13" applyNumberFormat="1" applyFont="1" applyFill="1" applyBorder="1" applyAlignment="1">
      <alignment horizontal="right" vertical="center"/>
    </xf>
    <xf numFmtId="1" fontId="59" fillId="0" borderId="13" xfId="13" applyNumberFormat="1" applyFont="1" applyFill="1" applyBorder="1" applyAlignment="1">
      <alignment horizontal="right" vertical="center"/>
    </xf>
    <xf numFmtId="0" fontId="72" fillId="27" borderId="14" xfId="9" applyFont="1" applyFill="1" applyBorder="1" applyAlignment="1">
      <alignment horizontal="center" vertical="center"/>
    </xf>
    <xf numFmtId="0" fontId="73" fillId="27" borderId="14" xfId="9" applyFont="1" applyFill="1" applyBorder="1" applyAlignment="1">
      <alignment horizontal="center" vertical="center"/>
    </xf>
    <xf numFmtId="0" fontId="59" fillId="27" borderId="14" xfId="13" applyFont="1" applyFill="1" applyBorder="1" applyAlignment="1">
      <alignment horizontal="left" vertical="center"/>
    </xf>
    <xf numFmtId="3" fontId="59" fillId="27" borderId="13" xfId="9" applyNumberFormat="1" applyFont="1" applyFill="1" applyBorder="1" applyAlignment="1">
      <alignment horizontal="right" vertical="center"/>
    </xf>
    <xf numFmtId="1" fontId="59" fillId="27" borderId="14" xfId="13" applyNumberFormat="1" applyFont="1" applyFill="1" applyBorder="1" applyAlignment="1">
      <alignment horizontal="right" vertical="center"/>
    </xf>
    <xf numFmtId="1" fontId="59" fillId="27" borderId="13" xfId="13" applyNumberFormat="1" applyFont="1" applyFill="1" applyBorder="1" applyAlignment="1">
      <alignment horizontal="right" vertical="center"/>
    </xf>
    <xf numFmtId="0" fontId="59" fillId="0" borderId="14" xfId="13" applyFont="1" applyFill="1" applyBorder="1" applyAlignment="1">
      <alignment horizontal="left" vertical="center" wrapText="1"/>
    </xf>
    <xf numFmtId="0" fontId="72" fillId="27" borderId="28" xfId="9" applyFont="1" applyFill="1" applyBorder="1" applyAlignment="1">
      <alignment horizontal="center" vertical="center"/>
    </xf>
    <xf numFmtId="0" fontId="59" fillId="27" borderId="28" xfId="13" applyFont="1" applyFill="1" applyBorder="1" applyAlignment="1">
      <alignment horizontal="left" vertical="center"/>
    </xf>
    <xf numFmtId="3" fontId="59" fillId="27" borderId="27" xfId="9" applyNumberFormat="1" applyFont="1" applyFill="1" applyBorder="1" applyAlignment="1">
      <alignment horizontal="right" vertical="center"/>
    </xf>
    <xf numFmtId="1" fontId="59" fillId="27" borderId="28" xfId="13" applyNumberFormat="1" applyFont="1" applyFill="1" applyBorder="1" applyAlignment="1">
      <alignment horizontal="right" vertical="center"/>
    </xf>
    <xf numFmtId="1" fontId="59" fillId="27" borderId="27" xfId="13" applyNumberFormat="1" applyFont="1" applyFill="1" applyBorder="1" applyAlignment="1">
      <alignment horizontal="right" vertical="center"/>
    </xf>
    <xf numFmtId="0" fontId="59" fillId="27" borderId="14" xfId="13" applyFont="1" applyFill="1" applyBorder="1" applyAlignment="1">
      <alignment horizontal="left" vertical="center" wrapText="1"/>
    </xf>
    <xf numFmtId="0" fontId="72" fillId="0" borderId="28" xfId="9" applyFont="1" applyFill="1" applyBorder="1" applyAlignment="1">
      <alignment horizontal="center" vertical="center"/>
    </xf>
    <xf numFmtId="0" fontId="59" fillId="0" borderId="28" xfId="13" applyFont="1" applyFill="1" applyBorder="1" applyAlignment="1">
      <alignment horizontal="left" vertical="center"/>
    </xf>
    <xf numFmtId="3" fontId="59" fillId="0" borderId="27" xfId="9" applyNumberFormat="1" applyFont="1" applyFill="1" applyBorder="1" applyAlignment="1">
      <alignment horizontal="right" vertical="center"/>
    </xf>
    <xf numFmtId="1" fontId="59" fillId="0" borderId="28" xfId="13" applyNumberFormat="1" applyFont="1" applyFill="1" applyBorder="1" applyAlignment="1">
      <alignment horizontal="right" vertical="center"/>
    </xf>
    <xf numFmtId="1" fontId="59" fillId="0" borderId="27" xfId="13" applyNumberFormat="1" applyFont="1" applyFill="1" applyBorder="1" applyAlignment="1">
      <alignment horizontal="right" vertical="center"/>
    </xf>
    <xf numFmtId="0" fontId="74" fillId="0" borderId="14" xfId="9" applyFont="1" applyFill="1" applyBorder="1" applyAlignment="1">
      <alignment horizontal="center"/>
    </xf>
    <xf numFmtId="0" fontId="32" fillId="0" borderId="0" xfId="12" applyFont="1" applyFill="1" applyBorder="1" applyAlignment="1"/>
    <xf numFmtId="1" fontId="32" fillId="0" borderId="0" xfId="9" applyNumberFormat="1" applyFont="1" applyFill="1"/>
    <xf numFmtId="1" fontId="32" fillId="0" borderId="0" xfId="9" applyNumberFormat="1" applyFont="1"/>
    <xf numFmtId="0" fontId="73" fillId="0" borderId="28" xfId="9" applyFont="1" applyFill="1" applyBorder="1" applyAlignment="1">
      <alignment horizontal="center" vertical="center"/>
    </xf>
    <xf numFmtId="0" fontId="72" fillId="0" borderId="14" xfId="9" applyFont="1" applyFill="1" applyBorder="1" applyAlignment="1">
      <alignment horizontal="center" vertical="top"/>
    </xf>
    <xf numFmtId="0" fontId="72" fillId="27" borderId="14" xfId="9" applyFont="1" applyFill="1" applyBorder="1" applyAlignment="1">
      <alignment horizontal="center" vertical="top"/>
    </xf>
    <xf numFmtId="0" fontId="60" fillId="0" borderId="0" xfId="53" applyFont="1" applyFill="1" applyAlignment="1" applyProtection="1">
      <alignment horizontal="left" vertical="center" wrapText="1"/>
    </xf>
    <xf numFmtId="0" fontId="56" fillId="0" borderId="0" xfId="0" applyFont="1" applyFill="1" applyAlignment="1">
      <alignment horizontal="left" vertical="center" wrapText="1"/>
    </xf>
    <xf numFmtId="0" fontId="60" fillId="0" borderId="0" xfId="53" applyFont="1" applyAlignment="1" applyProtection="1"/>
    <xf numFmtId="165" fontId="42" fillId="26" borderId="9" xfId="12" applyNumberFormat="1" applyFont="1" applyFill="1" applyBorder="1" applyAlignment="1">
      <alignment horizontal="center" vertical="center" wrapText="1"/>
    </xf>
    <xf numFmtId="165" fontId="42" fillId="26" borderId="10" xfId="12" applyNumberFormat="1" applyFont="1" applyFill="1" applyBorder="1" applyAlignment="1">
      <alignment horizontal="center" vertical="center" wrapText="1"/>
    </xf>
    <xf numFmtId="164" fontId="42" fillId="26" borderId="19" xfId="12" applyNumberFormat="1" applyFont="1" applyFill="1" applyBorder="1" applyAlignment="1">
      <alignment horizontal="center" vertical="center" wrapText="1"/>
    </xf>
    <xf numFmtId="164" fontId="42" fillId="26" borderId="8" xfId="12" applyNumberFormat="1" applyFont="1" applyFill="1" applyBorder="1" applyAlignment="1">
      <alignment horizontal="center" vertical="center" wrapText="1"/>
    </xf>
    <xf numFmtId="0" fontId="42" fillId="26" borderId="19" xfId="12" applyFont="1" applyFill="1" applyBorder="1" applyAlignment="1">
      <alignment horizontal="center" vertical="center"/>
    </xf>
    <xf numFmtId="0" fontId="42" fillId="26" borderId="8" xfId="12" applyFont="1" applyFill="1" applyBorder="1" applyAlignment="1">
      <alignment horizontal="center" vertical="center"/>
    </xf>
    <xf numFmtId="165" fontId="42" fillId="26" borderId="8" xfId="12" applyNumberFormat="1" applyFont="1" applyFill="1" applyBorder="1" applyAlignment="1">
      <alignment horizontal="center" vertical="center" wrapText="1"/>
    </xf>
    <xf numFmtId="165" fontId="42" fillId="26" borderId="20" xfId="12" applyNumberFormat="1" applyFont="1" applyFill="1" applyBorder="1" applyAlignment="1">
      <alignment horizontal="center" vertical="center" wrapText="1"/>
    </xf>
    <xf numFmtId="1" fontId="42" fillId="26" borderId="19" xfId="12" applyNumberFormat="1" applyFont="1" applyFill="1" applyBorder="1" applyAlignment="1">
      <alignment horizontal="center" vertical="center" wrapText="1"/>
    </xf>
    <xf numFmtId="1" fontId="42" fillId="26" borderId="12" xfId="12" applyNumberFormat="1" applyFont="1" applyFill="1" applyBorder="1" applyAlignment="1">
      <alignment horizontal="center" vertical="center" wrapText="1"/>
    </xf>
    <xf numFmtId="1" fontId="42" fillId="26" borderId="8" xfId="12" applyNumberFormat="1" applyFont="1" applyFill="1" applyBorder="1" applyAlignment="1">
      <alignment horizontal="center" vertical="center" wrapText="1"/>
    </xf>
    <xf numFmtId="1" fontId="42" fillId="26" borderId="20" xfId="12" applyNumberFormat="1" applyFont="1" applyFill="1" applyBorder="1" applyAlignment="1">
      <alignment horizontal="center" vertical="center" wrapText="1"/>
    </xf>
    <xf numFmtId="1" fontId="42" fillId="26" borderId="22" xfId="12" applyNumberFormat="1" applyFont="1" applyFill="1" applyBorder="1" applyAlignment="1">
      <alignment horizontal="center" vertical="center" wrapText="1"/>
    </xf>
    <xf numFmtId="0" fontId="42" fillId="26" borderId="20" xfId="12" applyFont="1" applyFill="1" applyBorder="1" applyAlignment="1">
      <alignment horizontal="center" vertical="center"/>
    </xf>
    <xf numFmtId="0" fontId="63" fillId="0" borderId="0" xfId="0" applyFont="1" applyFill="1" applyBorder="1" applyAlignment="1">
      <alignment wrapText="1"/>
    </xf>
    <xf numFmtId="0" fontId="63" fillId="24" borderId="26" xfId="0" applyFont="1" applyFill="1" applyBorder="1" applyAlignment="1">
      <alignment wrapText="1"/>
    </xf>
  </cellXfs>
  <cellStyles count="2091">
    <cellStyle name="%" xfId="72"/>
    <cellStyle name="% 2" xfId="73"/>
    <cellStyle name="20% - Cor1" xfId="18"/>
    <cellStyle name="20% - Cor2" xfId="19"/>
    <cellStyle name="20% - Cor3" xfId="20"/>
    <cellStyle name="20% - Cor4" xfId="21"/>
    <cellStyle name="20% - Cor5" xfId="22"/>
    <cellStyle name="20% - Cor6" xfId="23"/>
    <cellStyle name="40% - Cor1" xfId="24"/>
    <cellStyle name="40% - Cor2" xfId="25"/>
    <cellStyle name="40% - Cor3" xfId="26"/>
    <cellStyle name="40% - Cor4" xfId="27"/>
    <cellStyle name="40% - Cor5" xfId="28"/>
    <cellStyle name="40% - Cor6" xfId="29"/>
    <cellStyle name="60% - Cor1" xfId="30"/>
    <cellStyle name="60% - Cor2" xfId="31"/>
    <cellStyle name="60% - Cor3" xfId="32"/>
    <cellStyle name="60% - Cor4" xfId="33"/>
    <cellStyle name="60% - Cor5" xfId="34"/>
    <cellStyle name="60% - Cor6" xfId="35"/>
    <cellStyle name="CABECALHO" xfId="252"/>
    <cellStyle name="Cabeçalho 1" xfId="1"/>
    <cellStyle name="Cabeçalho 2" xfId="2"/>
    <cellStyle name="Cabeçalho 3" xfId="3"/>
    <cellStyle name="Cabeçalho 4" xfId="4"/>
    <cellStyle name="Cálculo" xfId="36"/>
    <cellStyle name="Célula Ligada" xfId="5"/>
    <cellStyle name="Comma 2" xfId="74"/>
    <cellStyle name="Comma 2 2" xfId="75"/>
    <cellStyle name="Comma 2 2 2" xfId="943"/>
    <cellStyle name="Comma 2 2 2 2" xfId="1929"/>
    <cellStyle name="Comma 2 3" xfId="942"/>
    <cellStyle name="Comma 2 3 2" xfId="1928"/>
    <cellStyle name="Comma 3" xfId="76"/>
    <cellStyle name="Comma 3 2" xfId="77"/>
    <cellStyle name="Comma 3 2 2" xfId="945"/>
    <cellStyle name="Comma 3 2 2 2" xfId="1931"/>
    <cellStyle name="Comma 3 3" xfId="944"/>
    <cellStyle name="Comma 3 3 2" xfId="1930"/>
    <cellStyle name="Comma 4" xfId="78"/>
    <cellStyle name="Comma 4 2" xfId="946"/>
    <cellStyle name="Comma 4 2 2" xfId="1932"/>
    <cellStyle name="Comma 5" xfId="79"/>
    <cellStyle name="Comma 5 2" xfId="947"/>
    <cellStyle name="Comma 5 2 2" xfId="1933"/>
    <cellStyle name="Comma 6" xfId="80"/>
    <cellStyle name="Comma 6 2" xfId="948"/>
    <cellStyle name="Comma 6 2 2" xfId="1934"/>
    <cellStyle name="Cor1" xfId="37"/>
    <cellStyle name="Cor2" xfId="38"/>
    <cellStyle name="Cor3" xfId="39"/>
    <cellStyle name="Cor4" xfId="40"/>
    <cellStyle name="Cor5" xfId="41"/>
    <cellStyle name="Cor6" xfId="42"/>
    <cellStyle name="Correcto" xfId="6"/>
    <cellStyle name="DADOS" xfId="253"/>
    <cellStyle name="Entrada" xfId="7"/>
    <cellStyle name="Hiperligação" xfId="53" builtinId="8"/>
    <cellStyle name="Hiperligação 2" xfId="68"/>
    <cellStyle name="Incorrecto" xfId="43"/>
    <cellStyle name="LineBottom2" xfId="254"/>
    <cellStyle name="LineBottom3" xfId="255"/>
    <cellStyle name="Moeda 2" xfId="61"/>
    <cellStyle name="Moeda 2 2" xfId="65"/>
    <cellStyle name="Moeda 3" xfId="63"/>
    <cellStyle name="Neutro" xfId="44"/>
    <cellStyle name="Normal" xfId="0" builtinId="0"/>
    <cellStyle name="Normal 10" xfId="8"/>
    <cellStyle name="Normal 10 10" xfId="1773"/>
    <cellStyle name="Normal 10 11" xfId="81"/>
    <cellStyle name="Normal 10 2" xfId="82"/>
    <cellStyle name="Normal 10 2 2" xfId="83"/>
    <cellStyle name="Normal 10 2 2 2" xfId="84"/>
    <cellStyle name="Normal 10 2 2 2 2" xfId="85"/>
    <cellStyle name="Normal 10 2 2 2 2 2" xfId="277"/>
    <cellStyle name="Normal 10 2 2 2 2 2 2" xfId="587"/>
    <cellStyle name="Normal 10 2 2 2 2 2 2 2" xfId="1418"/>
    <cellStyle name="Normal 10 2 2 2 2 2 3" xfId="1108"/>
    <cellStyle name="Normal 10 2 2 2 2 2 4" xfId="1939"/>
    <cellStyle name="Normal 10 2 2 2 2 3" xfId="433"/>
    <cellStyle name="Normal 10 2 2 2 2 3 2" xfId="1264"/>
    <cellStyle name="Normal 10 2 2 2 2 4" xfId="739"/>
    <cellStyle name="Normal 10 2 2 2 2 4 2" xfId="1570"/>
    <cellStyle name="Normal 10 2 2 2 2 5" xfId="953"/>
    <cellStyle name="Normal 10 2 2 2 2 6" xfId="1777"/>
    <cellStyle name="Normal 10 2 2 2 3" xfId="276"/>
    <cellStyle name="Normal 10 2 2 2 3 2" xfId="586"/>
    <cellStyle name="Normal 10 2 2 2 3 2 2" xfId="1417"/>
    <cellStyle name="Normal 10 2 2 2 3 3" xfId="1107"/>
    <cellStyle name="Normal 10 2 2 2 3 4" xfId="1938"/>
    <cellStyle name="Normal 10 2 2 2 4" xfId="432"/>
    <cellStyle name="Normal 10 2 2 2 4 2" xfId="1263"/>
    <cellStyle name="Normal 10 2 2 2 5" xfId="740"/>
    <cellStyle name="Normal 10 2 2 2 5 2" xfId="1571"/>
    <cellStyle name="Normal 10 2 2 2 6" xfId="952"/>
    <cellStyle name="Normal 10 2 2 2 7" xfId="1776"/>
    <cellStyle name="Normal 10 2 2 3" xfId="86"/>
    <cellStyle name="Normal 10 2 2 3 2" xfId="278"/>
    <cellStyle name="Normal 10 2 2 3 2 2" xfId="588"/>
    <cellStyle name="Normal 10 2 2 3 2 2 2" xfId="1419"/>
    <cellStyle name="Normal 10 2 2 3 2 3" xfId="1109"/>
    <cellStyle name="Normal 10 2 2 3 2 4" xfId="1940"/>
    <cellStyle name="Normal 10 2 2 3 3" xfId="434"/>
    <cellStyle name="Normal 10 2 2 3 3 2" xfId="1265"/>
    <cellStyle name="Normal 10 2 2 3 4" xfId="741"/>
    <cellStyle name="Normal 10 2 2 3 4 2" xfId="1572"/>
    <cellStyle name="Normal 10 2 2 3 5" xfId="954"/>
    <cellStyle name="Normal 10 2 2 3 6" xfId="1778"/>
    <cellStyle name="Normal 10 2 2 4" xfId="275"/>
    <cellStyle name="Normal 10 2 2 4 2" xfId="585"/>
    <cellStyle name="Normal 10 2 2 4 2 2" xfId="1416"/>
    <cellStyle name="Normal 10 2 2 4 3" xfId="1106"/>
    <cellStyle name="Normal 10 2 2 4 4" xfId="1937"/>
    <cellStyle name="Normal 10 2 2 5" xfId="431"/>
    <cellStyle name="Normal 10 2 2 5 2" xfId="1262"/>
    <cellStyle name="Normal 10 2 2 6" xfId="742"/>
    <cellStyle name="Normal 10 2 2 6 2" xfId="1573"/>
    <cellStyle name="Normal 10 2 2 7" xfId="951"/>
    <cellStyle name="Normal 10 2 2 8" xfId="1775"/>
    <cellStyle name="Normal 10 2 3" xfId="87"/>
    <cellStyle name="Normal 10 2 3 2" xfId="88"/>
    <cellStyle name="Normal 10 2 3 2 2" xfId="280"/>
    <cellStyle name="Normal 10 2 3 2 2 2" xfId="590"/>
    <cellStyle name="Normal 10 2 3 2 2 2 2" xfId="1421"/>
    <cellStyle name="Normal 10 2 3 2 2 3" xfId="1111"/>
    <cellStyle name="Normal 10 2 3 2 2 4" xfId="1942"/>
    <cellStyle name="Normal 10 2 3 2 3" xfId="436"/>
    <cellStyle name="Normal 10 2 3 2 3 2" xfId="1267"/>
    <cellStyle name="Normal 10 2 3 2 4" xfId="743"/>
    <cellStyle name="Normal 10 2 3 2 4 2" xfId="1574"/>
    <cellStyle name="Normal 10 2 3 2 5" xfId="956"/>
    <cellStyle name="Normal 10 2 3 2 6" xfId="1780"/>
    <cellStyle name="Normal 10 2 3 3" xfId="279"/>
    <cellStyle name="Normal 10 2 3 3 2" xfId="589"/>
    <cellStyle name="Normal 10 2 3 3 2 2" xfId="1420"/>
    <cellStyle name="Normal 10 2 3 3 3" xfId="1110"/>
    <cellStyle name="Normal 10 2 3 3 4" xfId="1941"/>
    <cellStyle name="Normal 10 2 3 4" xfId="435"/>
    <cellStyle name="Normal 10 2 3 4 2" xfId="1266"/>
    <cellStyle name="Normal 10 2 3 5" xfId="744"/>
    <cellStyle name="Normal 10 2 3 5 2" xfId="1575"/>
    <cellStyle name="Normal 10 2 3 6" xfId="955"/>
    <cellStyle name="Normal 10 2 3 7" xfId="1779"/>
    <cellStyle name="Normal 10 2 4" xfId="89"/>
    <cellStyle name="Normal 10 2 4 2" xfId="281"/>
    <cellStyle name="Normal 10 2 4 2 2" xfId="591"/>
    <cellStyle name="Normal 10 2 4 2 2 2" xfId="1422"/>
    <cellStyle name="Normal 10 2 4 2 3" xfId="1112"/>
    <cellStyle name="Normal 10 2 4 2 4" xfId="1943"/>
    <cellStyle name="Normal 10 2 4 3" xfId="437"/>
    <cellStyle name="Normal 10 2 4 3 2" xfId="1268"/>
    <cellStyle name="Normal 10 2 4 4" xfId="745"/>
    <cellStyle name="Normal 10 2 4 4 2" xfId="1576"/>
    <cellStyle name="Normal 10 2 4 5" xfId="957"/>
    <cellStyle name="Normal 10 2 4 6" xfId="1781"/>
    <cellStyle name="Normal 10 2 5" xfId="274"/>
    <cellStyle name="Normal 10 2 5 2" xfId="584"/>
    <cellStyle name="Normal 10 2 5 2 2" xfId="1415"/>
    <cellStyle name="Normal 10 2 5 3" xfId="1105"/>
    <cellStyle name="Normal 10 2 5 4" xfId="1936"/>
    <cellStyle name="Normal 10 2 6" xfId="430"/>
    <cellStyle name="Normal 10 2 6 2" xfId="1261"/>
    <cellStyle name="Normal 10 2 7" xfId="746"/>
    <cellStyle name="Normal 10 2 7 2" xfId="1577"/>
    <cellStyle name="Normal 10 2 8" xfId="950"/>
    <cellStyle name="Normal 10 2 9" xfId="1774"/>
    <cellStyle name="Normal 10 3" xfId="90"/>
    <cellStyle name="Normal 10 3 2" xfId="91"/>
    <cellStyle name="Normal 10 3 2 2" xfId="92"/>
    <cellStyle name="Normal 10 3 2 2 2" xfId="284"/>
    <cellStyle name="Normal 10 3 2 2 2 2" xfId="594"/>
    <cellStyle name="Normal 10 3 2 2 2 2 2" xfId="1425"/>
    <cellStyle name="Normal 10 3 2 2 2 3" xfId="1115"/>
    <cellStyle name="Normal 10 3 2 2 2 4" xfId="1946"/>
    <cellStyle name="Normal 10 3 2 2 3" xfId="440"/>
    <cellStyle name="Normal 10 3 2 2 3 2" xfId="1271"/>
    <cellStyle name="Normal 10 3 2 2 4" xfId="747"/>
    <cellStyle name="Normal 10 3 2 2 4 2" xfId="1578"/>
    <cellStyle name="Normal 10 3 2 2 5" xfId="960"/>
    <cellStyle name="Normal 10 3 2 2 6" xfId="1784"/>
    <cellStyle name="Normal 10 3 2 3" xfId="283"/>
    <cellStyle name="Normal 10 3 2 3 2" xfId="593"/>
    <cellStyle name="Normal 10 3 2 3 2 2" xfId="1424"/>
    <cellStyle name="Normal 10 3 2 3 3" xfId="1114"/>
    <cellStyle name="Normal 10 3 2 3 4" xfId="1945"/>
    <cellStyle name="Normal 10 3 2 4" xfId="439"/>
    <cellStyle name="Normal 10 3 2 4 2" xfId="1270"/>
    <cellStyle name="Normal 10 3 2 5" xfId="748"/>
    <cellStyle name="Normal 10 3 2 5 2" xfId="1579"/>
    <cellStyle name="Normal 10 3 2 6" xfId="959"/>
    <cellStyle name="Normal 10 3 2 7" xfId="1783"/>
    <cellStyle name="Normal 10 3 3" xfId="93"/>
    <cellStyle name="Normal 10 3 3 2" xfId="285"/>
    <cellStyle name="Normal 10 3 3 2 2" xfId="595"/>
    <cellStyle name="Normal 10 3 3 2 2 2" xfId="1426"/>
    <cellStyle name="Normal 10 3 3 2 3" xfId="1116"/>
    <cellStyle name="Normal 10 3 3 2 4" xfId="1947"/>
    <cellStyle name="Normal 10 3 3 3" xfId="441"/>
    <cellStyle name="Normal 10 3 3 3 2" xfId="1272"/>
    <cellStyle name="Normal 10 3 3 4" xfId="749"/>
    <cellStyle name="Normal 10 3 3 4 2" xfId="1580"/>
    <cellStyle name="Normal 10 3 3 5" xfId="961"/>
    <cellStyle name="Normal 10 3 3 6" xfId="1785"/>
    <cellStyle name="Normal 10 3 4" xfId="282"/>
    <cellStyle name="Normal 10 3 4 2" xfId="592"/>
    <cellStyle name="Normal 10 3 4 2 2" xfId="1423"/>
    <cellStyle name="Normal 10 3 4 3" xfId="1113"/>
    <cellStyle name="Normal 10 3 4 4" xfId="1944"/>
    <cellStyle name="Normal 10 3 5" xfId="438"/>
    <cellStyle name="Normal 10 3 5 2" xfId="1269"/>
    <cellStyle name="Normal 10 3 6" xfId="750"/>
    <cellStyle name="Normal 10 3 6 2" xfId="1581"/>
    <cellStyle name="Normal 10 3 7" xfId="958"/>
    <cellStyle name="Normal 10 3 8" xfId="1782"/>
    <cellStyle name="Normal 10 4" xfId="94"/>
    <cellStyle name="Normal 10 4 2" xfId="95"/>
    <cellStyle name="Normal 10 4 2 2" xfId="287"/>
    <cellStyle name="Normal 10 4 2 2 2" xfId="597"/>
    <cellStyle name="Normal 10 4 2 2 2 2" xfId="1428"/>
    <cellStyle name="Normal 10 4 2 2 3" xfId="1118"/>
    <cellStyle name="Normal 10 4 2 2 4" xfId="1949"/>
    <cellStyle name="Normal 10 4 2 3" xfId="443"/>
    <cellStyle name="Normal 10 4 2 3 2" xfId="1274"/>
    <cellStyle name="Normal 10 4 2 4" xfId="751"/>
    <cellStyle name="Normal 10 4 2 4 2" xfId="1582"/>
    <cellStyle name="Normal 10 4 2 5" xfId="963"/>
    <cellStyle name="Normal 10 4 2 6" xfId="1787"/>
    <cellStyle name="Normal 10 4 3" xfId="286"/>
    <cellStyle name="Normal 10 4 3 2" xfId="596"/>
    <cellStyle name="Normal 10 4 3 2 2" xfId="1427"/>
    <cellStyle name="Normal 10 4 3 3" xfId="1117"/>
    <cellStyle name="Normal 10 4 3 4" xfId="1948"/>
    <cellStyle name="Normal 10 4 4" xfId="442"/>
    <cellStyle name="Normal 10 4 4 2" xfId="1273"/>
    <cellStyle name="Normal 10 4 5" xfId="752"/>
    <cellStyle name="Normal 10 4 5 2" xfId="1583"/>
    <cellStyle name="Normal 10 4 6" xfId="962"/>
    <cellStyle name="Normal 10 4 7" xfId="1786"/>
    <cellStyle name="Normal 10 5" xfId="96"/>
    <cellStyle name="Normal 10 5 2" xfId="288"/>
    <cellStyle name="Normal 10 5 2 2" xfId="598"/>
    <cellStyle name="Normal 10 5 2 2 2" xfId="1429"/>
    <cellStyle name="Normal 10 5 2 3" xfId="1119"/>
    <cellStyle name="Normal 10 5 2 4" xfId="1950"/>
    <cellStyle name="Normal 10 5 3" xfId="444"/>
    <cellStyle name="Normal 10 5 3 2" xfId="1275"/>
    <cellStyle name="Normal 10 5 4" xfId="753"/>
    <cellStyle name="Normal 10 5 4 2" xfId="1584"/>
    <cellStyle name="Normal 10 5 5" xfId="964"/>
    <cellStyle name="Normal 10 5 6" xfId="1788"/>
    <cellStyle name="Normal 10 6" xfId="273"/>
    <cellStyle name="Normal 10 6 2" xfId="583"/>
    <cellStyle name="Normal 10 6 2 2" xfId="1414"/>
    <cellStyle name="Normal 10 6 3" xfId="1104"/>
    <cellStyle name="Normal 10 6 4" xfId="1935"/>
    <cellStyle name="Normal 10 7" xfId="429"/>
    <cellStyle name="Normal 10 7 2" xfId="1260"/>
    <cellStyle name="Normal 10 8" xfId="754"/>
    <cellStyle name="Normal 10 8 2" xfId="1585"/>
    <cellStyle name="Normal 10 9" xfId="949"/>
    <cellStyle name="Normal 11" xfId="58"/>
    <cellStyle name="Normal 11 10" xfId="1789"/>
    <cellStyle name="Normal 11 11" xfId="97"/>
    <cellStyle name="Normal 11 2" xfId="98"/>
    <cellStyle name="Normal 11 2 2" xfId="99"/>
    <cellStyle name="Normal 11 2 2 2" xfId="100"/>
    <cellStyle name="Normal 11 2 2 2 2" xfId="101"/>
    <cellStyle name="Normal 11 2 2 2 2 2" xfId="293"/>
    <cellStyle name="Normal 11 2 2 2 2 2 2" xfId="603"/>
    <cellStyle name="Normal 11 2 2 2 2 2 2 2" xfId="1434"/>
    <cellStyle name="Normal 11 2 2 2 2 2 3" xfId="1124"/>
    <cellStyle name="Normal 11 2 2 2 2 2 4" xfId="1955"/>
    <cellStyle name="Normal 11 2 2 2 2 3" xfId="449"/>
    <cellStyle name="Normal 11 2 2 2 2 3 2" xfId="1280"/>
    <cellStyle name="Normal 11 2 2 2 2 4" xfId="755"/>
    <cellStyle name="Normal 11 2 2 2 2 4 2" xfId="1586"/>
    <cellStyle name="Normal 11 2 2 2 2 5" xfId="969"/>
    <cellStyle name="Normal 11 2 2 2 2 6" xfId="1793"/>
    <cellStyle name="Normal 11 2 2 2 3" xfId="292"/>
    <cellStyle name="Normal 11 2 2 2 3 2" xfId="602"/>
    <cellStyle name="Normal 11 2 2 2 3 2 2" xfId="1433"/>
    <cellStyle name="Normal 11 2 2 2 3 3" xfId="1123"/>
    <cellStyle name="Normal 11 2 2 2 3 4" xfId="1954"/>
    <cellStyle name="Normal 11 2 2 2 4" xfId="448"/>
    <cellStyle name="Normal 11 2 2 2 4 2" xfId="1279"/>
    <cellStyle name="Normal 11 2 2 2 5" xfId="756"/>
    <cellStyle name="Normal 11 2 2 2 5 2" xfId="1587"/>
    <cellStyle name="Normal 11 2 2 2 6" xfId="968"/>
    <cellStyle name="Normal 11 2 2 2 7" xfId="1792"/>
    <cellStyle name="Normal 11 2 2 3" xfId="102"/>
    <cellStyle name="Normal 11 2 2 3 2" xfId="294"/>
    <cellStyle name="Normal 11 2 2 3 2 2" xfId="604"/>
    <cellStyle name="Normal 11 2 2 3 2 2 2" xfId="1435"/>
    <cellStyle name="Normal 11 2 2 3 2 3" xfId="1125"/>
    <cellStyle name="Normal 11 2 2 3 2 4" xfId="1956"/>
    <cellStyle name="Normal 11 2 2 3 3" xfId="450"/>
    <cellStyle name="Normal 11 2 2 3 3 2" xfId="1281"/>
    <cellStyle name="Normal 11 2 2 3 4" xfId="757"/>
    <cellStyle name="Normal 11 2 2 3 4 2" xfId="1588"/>
    <cellStyle name="Normal 11 2 2 3 5" xfId="970"/>
    <cellStyle name="Normal 11 2 2 3 6" xfId="1794"/>
    <cellStyle name="Normal 11 2 2 4" xfId="291"/>
    <cellStyle name="Normal 11 2 2 4 2" xfId="601"/>
    <cellStyle name="Normal 11 2 2 4 2 2" xfId="1432"/>
    <cellStyle name="Normal 11 2 2 4 3" xfId="1122"/>
    <cellStyle name="Normal 11 2 2 4 4" xfId="1953"/>
    <cellStyle name="Normal 11 2 2 5" xfId="447"/>
    <cellStyle name="Normal 11 2 2 5 2" xfId="1278"/>
    <cellStyle name="Normal 11 2 2 6" xfId="758"/>
    <cellStyle name="Normal 11 2 2 6 2" xfId="1589"/>
    <cellStyle name="Normal 11 2 2 7" xfId="967"/>
    <cellStyle name="Normal 11 2 2 8" xfId="1791"/>
    <cellStyle name="Normal 11 2 3" xfId="103"/>
    <cellStyle name="Normal 11 2 3 2" xfId="104"/>
    <cellStyle name="Normal 11 2 3 2 2" xfId="296"/>
    <cellStyle name="Normal 11 2 3 2 2 2" xfId="606"/>
    <cellStyle name="Normal 11 2 3 2 2 2 2" xfId="1437"/>
    <cellStyle name="Normal 11 2 3 2 2 3" xfId="1127"/>
    <cellStyle name="Normal 11 2 3 2 2 4" xfId="1958"/>
    <cellStyle name="Normal 11 2 3 2 3" xfId="452"/>
    <cellStyle name="Normal 11 2 3 2 3 2" xfId="1283"/>
    <cellStyle name="Normal 11 2 3 2 4" xfId="759"/>
    <cellStyle name="Normal 11 2 3 2 4 2" xfId="1590"/>
    <cellStyle name="Normal 11 2 3 2 5" xfId="972"/>
    <cellStyle name="Normal 11 2 3 2 6" xfId="1796"/>
    <cellStyle name="Normal 11 2 3 3" xfId="295"/>
    <cellStyle name="Normal 11 2 3 3 2" xfId="605"/>
    <cellStyle name="Normal 11 2 3 3 2 2" xfId="1436"/>
    <cellStyle name="Normal 11 2 3 3 3" xfId="1126"/>
    <cellStyle name="Normal 11 2 3 3 4" xfId="1957"/>
    <cellStyle name="Normal 11 2 3 4" xfId="451"/>
    <cellStyle name="Normal 11 2 3 4 2" xfId="1282"/>
    <cellStyle name="Normal 11 2 3 5" xfId="760"/>
    <cellStyle name="Normal 11 2 3 5 2" xfId="1591"/>
    <cellStyle name="Normal 11 2 3 6" xfId="971"/>
    <cellStyle name="Normal 11 2 3 7" xfId="1795"/>
    <cellStyle name="Normal 11 2 4" xfId="105"/>
    <cellStyle name="Normal 11 2 4 2" xfId="297"/>
    <cellStyle name="Normal 11 2 4 2 2" xfId="607"/>
    <cellStyle name="Normal 11 2 4 2 2 2" xfId="1438"/>
    <cellStyle name="Normal 11 2 4 2 3" xfId="1128"/>
    <cellStyle name="Normal 11 2 4 2 4" xfId="1959"/>
    <cellStyle name="Normal 11 2 4 3" xfId="453"/>
    <cellStyle name="Normal 11 2 4 3 2" xfId="1284"/>
    <cellStyle name="Normal 11 2 4 4" xfId="761"/>
    <cellStyle name="Normal 11 2 4 4 2" xfId="1592"/>
    <cellStyle name="Normal 11 2 4 5" xfId="973"/>
    <cellStyle name="Normal 11 2 4 6" xfId="1797"/>
    <cellStyle name="Normal 11 2 5" xfId="290"/>
    <cellStyle name="Normal 11 2 5 2" xfId="600"/>
    <cellStyle name="Normal 11 2 5 2 2" xfId="1431"/>
    <cellStyle name="Normal 11 2 5 3" xfId="1121"/>
    <cellStyle name="Normal 11 2 5 4" xfId="1952"/>
    <cellStyle name="Normal 11 2 6" xfId="446"/>
    <cellStyle name="Normal 11 2 6 2" xfId="1277"/>
    <cellStyle name="Normal 11 2 7" xfId="762"/>
    <cellStyle name="Normal 11 2 7 2" xfId="1593"/>
    <cellStyle name="Normal 11 2 8" xfId="966"/>
    <cellStyle name="Normal 11 2 9" xfId="1790"/>
    <cellStyle name="Normal 11 3" xfId="106"/>
    <cellStyle name="Normal 11 3 2" xfId="107"/>
    <cellStyle name="Normal 11 3 2 2" xfId="108"/>
    <cellStyle name="Normal 11 3 2 2 2" xfId="300"/>
    <cellStyle name="Normal 11 3 2 2 2 2" xfId="610"/>
    <cellStyle name="Normal 11 3 2 2 2 2 2" xfId="1441"/>
    <cellStyle name="Normal 11 3 2 2 2 3" xfId="1131"/>
    <cellStyle name="Normal 11 3 2 2 2 4" xfId="1962"/>
    <cellStyle name="Normal 11 3 2 2 3" xfId="456"/>
    <cellStyle name="Normal 11 3 2 2 3 2" xfId="1287"/>
    <cellStyle name="Normal 11 3 2 2 4" xfId="763"/>
    <cellStyle name="Normal 11 3 2 2 4 2" xfId="1594"/>
    <cellStyle name="Normal 11 3 2 2 5" xfId="976"/>
    <cellStyle name="Normal 11 3 2 2 6" xfId="1800"/>
    <cellStyle name="Normal 11 3 2 3" xfId="299"/>
    <cellStyle name="Normal 11 3 2 3 2" xfId="609"/>
    <cellStyle name="Normal 11 3 2 3 2 2" xfId="1440"/>
    <cellStyle name="Normal 11 3 2 3 3" xfId="1130"/>
    <cellStyle name="Normal 11 3 2 3 4" xfId="1961"/>
    <cellStyle name="Normal 11 3 2 4" xfId="455"/>
    <cellStyle name="Normal 11 3 2 4 2" xfId="1286"/>
    <cellStyle name="Normal 11 3 2 5" xfId="764"/>
    <cellStyle name="Normal 11 3 2 5 2" xfId="1595"/>
    <cellStyle name="Normal 11 3 2 6" xfId="975"/>
    <cellStyle name="Normal 11 3 2 7" xfId="1799"/>
    <cellStyle name="Normal 11 3 3" xfId="109"/>
    <cellStyle name="Normal 11 3 3 2" xfId="301"/>
    <cellStyle name="Normal 11 3 3 2 2" xfId="611"/>
    <cellStyle name="Normal 11 3 3 2 2 2" xfId="1442"/>
    <cellStyle name="Normal 11 3 3 2 3" xfId="1132"/>
    <cellStyle name="Normal 11 3 3 2 4" xfId="1963"/>
    <cellStyle name="Normal 11 3 3 3" xfId="457"/>
    <cellStyle name="Normal 11 3 3 3 2" xfId="1288"/>
    <cellStyle name="Normal 11 3 3 4" xfId="765"/>
    <cellStyle name="Normal 11 3 3 4 2" xfId="1596"/>
    <cellStyle name="Normal 11 3 3 5" xfId="977"/>
    <cellStyle name="Normal 11 3 3 6" xfId="1801"/>
    <cellStyle name="Normal 11 3 4" xfId="298"/>
    <cellStyle name="Normal 11 3 4 2" xfId="608"/>
    <cellStyle name="Normal 11 3 4 2 2" xfId="1439"/>
    <cellStyle name="Normal 11 3 4 3" xfId="1129"/>
    <cellStyle name="Normal 11 3 4 4" xfId="1960"/>
    <cellStyle name="Normal 11 3 5" xfId="454"/>
    <cellStyle name="Normal 11 3 5 2" xfId="1285"/>
    <cellStyle name="Normal 11 3 6" xfId="766"/>
    <cellStyle name="Normal 11 3 6 2" xfId="1597"/>
    <cellStyle name="Normal 11 3 7" xfId="974"/>
    <cellStyle name="Normal 11 3 8" xfId="1798"/>
    <cellStyle name="Normal 11 4" xfId="110"/>
    <cellStyle name="Normal 11 4 2" xfId="111"/>
    <cellStyle name="Normal 11 4 2 2" xfId="303"/>
    <cellStyle name="Normal 11 4 2 2 2" xfId="613"/>
    <cellStyle name="Normal 11 4 2 2 2 2" xfId="1444"/>
    <cellStyle name="Normal 11 4 2 2 3" xfId="1134"/>
    <cellStyle name="Normal 11 4 2 2 4" xfId="1965"/>
    <cellStyle name="Normal 11 4 2 3" xfId="459"/>
    <cellStyle name="Normal 11 4 2 3 2" xfId="1290"/>
    <cellStyle name="Normal 11 4 2 4" xfId="767"/>
    <cellStyle name="Normal 11 4 2 4 2" xfId="1598"/>
    <cellStyle name="Normal 11 4 2 5" xfId="979"/>
    <cellStyle name="Normal 11 4 2 6" xfId="1803"/>
    <cellStyle name="Normal 11 4 3" xfId="302"/>
    <cellStyle name="Normal 11 4 3 2" xfId="612"/>
    <cellStyle name="Normal 11 4 3 2 2" xfId="1443"/>
    <cellStyle name="Normal 11 4 3 3" xfId="1133"/>
    <cellStyle name="Normal 11 4 3 4" xfId="1964"/>
    <cellStyle name="Normal 11 4 4" xfId="458"/>
    <cellStyle name="Normal 11 4 4 2" xfId="1289"/>
    <cellStyle name="Normal 11 4 5" xfId="768"/>
    <cellStyle name="Normal 11 4 5 2" xfId="1599"/>
    <cellStyle name="Normal 11 4 6" xfId="978"/>
    <cellStyle name="Normal 11 4 7" xfId="1802"/>
    <cellStyle name="Normal 11 5" xfId="112"/>
    <cellStyle name="Normal 11 5 2" xfId="304"/>
    <cellStyle name="Normal 11 5 2 2" xfId="614"/>
    <cellStyle name="Normal 11 5 2 2 2" xfId="1445"/>
    <cellStyle name="Normal 11 5 2 3" xfId="1135"/>
    <cellStyle name="Normal 11 5 2 4" xfId="1966"/>
    <cellStyle name="Normal 11 5 3" xfId="460"/>
    <cellStyle name="Normal 11 5 3 2" xfId="1291"/>
    <cellStyle name="Normal 11 5 4" xfId="769"/>
    <cellStyle name="Normal 11 5 4 2" xfId="1600"/>
    <cellStyle name="Normal 11 5 5" xfId="980"/>
    <cellStyle name="Normal 11 5 6" xfId="1804"/>
    <cellStyle name="Normal 11 6" xfId="289"/>
    <cellStyle name="Normal 11 6 2" xfId="599"/>
    <cellStyle name="Normal 11 6 2 2" xfId="1430"/>
    <cellStyle name="Normal 11 6 3" xfId="1120"/>
    <cellStyle name="Normal 11 6 4" xfId="1951"/>
    <cellStyle name="Normal 11 7" xfId="445"/>
    <cellStyle name="Normal 11 7 2" xfId="1276"/>
    <cellStyle name="Normal 11 8" xfId="770"/>
    <cellStyle name="Normal 11 8 2" xfId="1601"/>
    <cellStyle name="Normal 11 9" xfId="965"/>
    <cellStyle name="Normal 12" xfId="59"/>
    <cellStyle name="Normal 12 10" xfId="1805"/>
    <cellStyle name="Normal 12 11" xfId="113"/>
    <cellStyle name="Normal 12 2" xfId="114"/>
    <cellStyle name="Normal 12 2 2" xfId="115"/>
    <cellStyle name="Normal 12 2 2 2" xfId="116"/>
    <cellStyle name="Normal 12 2 2 2 2" xfId="117"/>
    <cellStyle name="Normal 12 2 2 2 2 2" xfId="309"/>
    <cellStyle name="Normal 12 2 2 2 2 2 2" xfId="619"/>
    <cellStyle name="Normal 12 2 2 2 2 2 2 2" xfId="1450"/>
    <cellStyle name="Normal 12 2 2 2 2 2 3" xfId="1140"/>
    <cellStyle name="Normal 12 2 2 2 2 2 4" xfId="1971"/>
    <cellStyle name="Normal 12 2 2 2 2 3" xfId="465"/>
    <cellStyle name="Normal 12 2 2 2 2 3 2" xfId="1296"/>
    <cellStyle name="Normal 12 2 2 2 2 4" xfId="771"/>
    <cellStyle name="Normal 12 2 2 2 2 4 2" xfId="1602"/>
    <cellStyle name="Normal 12 2 2 2 2 5" xfId="985"/>
    <cellStyle name="Normal 12 2 2 2 2 6" xfId="1809"/>
    <cellStyle name="Normal 12 2 2 2 3" xfId="308"/>
    <cellStyle name="Normal 12 2 2 2 3 2" xfId="618"/>
    <cellStyle name="Normal 12 2 2 2 3 2 2" xfId="1449"/>
    <cellStyle name="Normal 12 2 2 2 3 3" xfId="1139"/>
    <cellStyle name="Normal 12 2 2 2 3 4" xfId="1970"/>
    <cellStyle name="Normal 12 2 2 2 4" xfId="464"/>
    <cellStyle name="Normal 12 2 2 2 4 2" xfId="1295"/>
    <cellStyle name="Normal 12 2 2 2 5" xfId="772"/>
    <cellStyle name="Normal 12 2 2 2 5 2" xfId="1603"/>
    <cellStyle name="Normal 12 2 2 2 6" xfId="984"/>
    <cellStyle name="Normal 12 2 2 2 7" xfId="1808"/>
    <cellStyle name="Normal 12 2 2 3" xfId="118"/>
    <cellStyle name="Normal 12 2 2 3 2" xfId="310"/>
    <cellStyle name="Normal 12 2 2 3 2 2" xfId="620"/>
    <cellStyle name="Normal 12 2 2 3 2 2 2" xfId="1451"/>
    <cellStyle name="Normal 12 2 2 3 2 3" xfId="1141"/>
    <cellStyle name="Normal 12 2 2 3 2 4" xfId="1972"/>
    <cellStyle name="Normal 12 2 2 3 3" xfId="466"/>
    <cellStyle name="Normal 12 2 2 3 3 2" xfId="1297"/>
    <cellStyle name="Normal 12 2 2 3 4" xfId="773"/>
    <cellStyle name="Normal 12 2 2 3 4 2" xfId="1604"/>
    <cellStyle name="Normal 12 2 2 3 5" xfId="986"/>
    <cellStyle name="Normal 12 2 2 3 6" xfId="1810"/>
    <cellStyle name="Normal 12 2 2 4" xfId="307"/>
    <cellStyle name="Normal 12 2 2 4 2" xfId="617"/>
    <cellStyle name="Normal 12 2 2 4 2 2" xfId="1448"/>
    <cellStyle name="Normal 12 2 2 4 3" xfId="1138"/>
    <cellStyle name="Normal 12 2 2 4 4" xfId="1969"/>
    <cellStyle name="Normal 12 2 2 5" xfId="463"/>
    <cellStyle name="Normal 12 2 2 5 2" xfId="1294"/>
    <cellStyle name="Normal 12 2 2 6" xfId="774"/>
    <cellStyle name="Normal 12 2 2 6 2" xfId="1605"/>
    <cellStyle name="Normal 12 2 2 7" xfId="983"/>
    <cellStyle name="Normal 12 2 2 8" xfId="1807"/>
    <cellStyle name="Normal 12 2 3" xfId="119"/>
    <cellStyle name="Normal 12 2 3 2" xfId="120"/>
    <cellStyle name="Normal 12 2 3 2 2" xfId="312"/>
    <cellStyle name="Normal 12 2 3 2 2 2" xfId="622"/>
    <cellStyle name="Normal 12 2 3 2 2 2 2" xfId="1453"/>
    <cellStyle name="Normal 12 2 3 2 2 3" xfId="1143"/>
    <cellStyle name="Normal 12 2 3 2 2 4" xfId="1974"/>
    <cellStyle name="Normal 12 2 3 2 3" xfId="468"/>
    <cellStyle name="Normal 12 2 3 2 3 2" xfId="1299"/>
    <cellStyle name="Normal 12 2 3 2 4" xfId="775"/>
    <cellStyle name="Normal 12 2 3 2 4 2" xfId="1606"/>
    <cellStyle name="Normal 12 2 3 2 5" xfId="988"/>
    <cellStyle name="Normal 12 2 3 2 6" xfId="1812"/>
    <cellStyle name="Normal 12 2 3 3" xfId="311"/>
    <cellStyle name="Normal 12 2 3 3 2" xfId="621"/>
    <cellStyle name="Normal 12 2 3 3 2 2" xfId="1452"/>
    <cellStyle name="Normal 12 2 3 3 3" xfId="1142"/>
    <cellStyle name="Normal 12 2 3 3 4" xfId="1973"/>
    <cellStyle name="Normal 12 2 3 4" xfId="467"/>
    <cellStyle name="Normal 12 2 3 4 2" xfId="1298"/>
    <cellStyle name="Normal 12 2 3 5" xfId="776"/>
    <cellStyle name="Normal 12 2 3 5 2" xfId="1607"/>
    <cellStyle name="Normal 12 2 3 6" xfId="987"/>
    <cellStyle name="Normal 12 2 3 7" xfId="1811"/>
    <cellStyle name="Normal 12 2 4" xfId="121"/>
    <cellStyle name="Normal 12 2 4 2" xfId="313"/>
    <cellStyle name="Normal 12 2 4 2 2" xfId="623"/>
    <cellStyle name="Normal 12 2 4 2 2 2" xfId="1454"/>
    <cellStyle name="Normal 12 2 4 2 3" xfId="1144"/>
    <cellStyle name="Normal 12 2 4 2 4" xfId="1975"/>
    <cellStyle name="Normal 12 2 4 3" xfId="469"/>
    <cellStyle name="Normal 12 2 4 3 2" xfId="1300"/>
    <cellStyle name="Normal 12 2 4 4" xfId="777"/>
    <cellStyle name="Normal 12 2 4 4 2" xfId="1608"/>
    <cellStyle name="Normal 12 2 4 5" xfId="989"/>
    <cellStyle name="Normal 12 2 4 6" xfId="1813"/>
    <cellStyle name="Normal 12 2 5" xfId="306"/>
    <cellStyle name="Normal 12 2 5 2" xfId="616"/>
    <cellStyle name="Normal 12 2 5 2 2" xfId="1447"/>
    <cellStyle name="Normal 12 2 5 3" xfId="1137"/>
    <cellStyle name="Normal 12 2 5 4" xfId="1968"/>
    <cellStyle name="Normal 12 2 6" xfId="462"/>
    <cellStyle name="Normal 12 2 6 2" xfId="1293"/>
    <cellStyle name="Normal 12 2 7" xfId="778"/>
    <cellStyle name="Normal 12 2 7 2" xfId="1609"/>
    <cellStyle name="Normal 12 2 8" xfId="982"/>
    <cellStyle name="Normal 12 2 9" xfId="1806"/>
    <cellStyle name="Normal 12 3" xfId="122"/>
    <cellStyle name="Normal 12 3 2" xfId="123"/>
    <cellStyle name="Normal 12 3 2 2" xfId="124"/>
    <cellStyle name="Normal 12 3 2 2 2" xfId="316"/>
    <cellStyle name="Normal 12 3 2 2 2 2" xfId="626"/>
    <cellStyle name="Normal 12 3 2 2 2 2 2" xfId="1457"/>
    <cellStyle name="Normal 12 3 2 2 2 3" xfId="1147"/>
    <cellStyle name="Normal 12 3 2 2 2 4" xfId="1978"/>
    <cellStyle name="Normal 12 3 2 2 3" xfId="472"/>
    <cellStyle name="Normal 12 3 2 2 3 2" xfId="1303"/>
    <cellStyle name="Normal 12 3 2 2 4" xfId="779"/>
    <cellStyle name="Normal 12 3 2 2 4 2" xfId="1610"/>
    <cellStyle name="Normal 12 3 2 2 5" xfId="992"/>
    <cellStyle name="Normal 12 3 2 2 6" xfId="1816"/>
    <cellStyle name="Normal 12 3 2 3" xfId="315"/>
    <cellStyle name="Normal 12 3 2 3 2" xfId="625"/>
    <cellStyle name="Normal 12 3 2 3 2 2" xfId="1456"/>
    <cellStyle name="Normal 12 3 2 3 3" xfId="1146"/>
    <cellStyle name="Normal 12 3 2 3 4" xfId="1977"/>
    <cellStyle name="Normal 12 3 2 4" xfId="471"/>
    <cellStyle name="Normal 12 3 2 4 2" xfId="1302"/>
    <cellStyle name="Normal 12 3 2 5" xfId="780"/>
    <cellStyle name="Normal 12 3 2 5 2" xfId="1611"/>
    <cellStyle name="Normal 12 3 2 6" xfId="991"/>
    <cellStyle name="Normal 12 3 2 7" xfId="1815"/>
    <cellStyle name="Normal 12 3 3" xfId="125"/>
    <cellStyle name="Normal 12 3 3 2" xfId="317"/>
    <cellStyle name="Normal 12 3 3 2 2" xfId="627"/>
    <cellStyle name="Normal 12 3 3 2 2 2" xfId="1458"/>
    <cellStyle name="Normal 12 3 3 2 3" xfId="1148"/>
    <cellStyle name="Normal 12 3 3 2 4" xfId="1979"/>
    <cellStyle name="Normal 12 3 3 3" xfId="473"/>
    <cellStyle name="Normal 12 3 3 3 2" xfId="1304"/>
    <cellStyle name="Normal 12 3 3 4" xfId="781"/>
    <cellStyle name="Normal 12 3 3 4 2" xfId="1612"/>
    <cellStyle name="Normal 12 3 3 5" xfId="993"/>
    <cellStyle name="Normal 12 3 3 6" xfId="1817"/>
    <cellStyle name="Normal 12 3 4" xfId="314"/>
    <cellStyle name="Normal 12 3 4 2" xfId="624"/>
    <cellStyle name="Normal 12 3 4 2 2" xfId="1455"/>
    <cellStyle name="Normal 12 3 4 3" xfId="1145"/>
    <cellStyle name="Normal 12 3 4 4" xfId="1976"/>
    <cellStyle name="Normal 12 3 5" xfId="470"/>
    <cellStyle name="Normal 12 3 5 2" xfId="1301"/>
    <cellStyle name="Normal 12 3 6" xfId="782"/>
    <cellStyle name="Normal 12 3 6 2" xfId="1613"/>
    <cellStyle name="Normal 12 3 7" xfId="990"/>
    <cellStyle name="Normal 12 3 8" xfId="1814"/>
    <cellStyle name="Normal 12 4" xfId="126"/>
    <cellStyle name="Normal 12 4 2" xfId="127"/>
    <cellStyle name="Normal 12 4 2 2" xfId="319"/>
    <cellStyle name="Normal 12 4 2 2 2" xfId="629"/>
    <cellStyle name="Normal 12 4 2 2 2 2" xfId="1460"/>
    <cellStyle name="Normal 12 4 2 2 3" xfId="1150"/>
    <cellStyle name="Normal 12 4 2 2 4" xfId="1981"/>
    <cellStyle name="Normal 12 4 2 3" xfId="475"/>
    <cellStyle name="Normal 12 4 2 3 2" xfId="1306"/>
    <cellStyle name="Normal 12 4 2 4" xfId="783"/>
    <cellStyle name="Normal 12 4 2 4 2" xfId="1614"/>
    <cellStyle name="Normal 12 4 2 5" xfId="995"/>
    <cellStyle name="Normal 12 4 2 6" xfId="1819"/>
    <cellStyle name="Normal 12 4 3" xfId="318"/>
    <cellStyle name="Normal 12 4 3 2" xfId="628"/>
    <cellStyle name="Normal 12 4 3 2 2" xfId="1459"/>
    <cellStyle name="Normal 12 4 3 3" xfId="1149"/>
    <cellStyle name="Normal 12 4 3 4" xfId="1980"/>
    <cellStyle name="Normal 12 4 4" xfId="474"/>
    <cellStyle name="Normal 12 4 4 2" xfId="1305"/>
    <cellStyle name="Normal 12 4 5" xfId="784"/>
    <cellStyle name="Normal 12 4 5 2" xfId="1615"/>
    <cellStyle name="Normal 12 4 6" xfId="994"/>
    <cellStyle name="Normal 12 4 7" xfId="1818"/>
    <cellStyle name="Normal 12 5" xfId="128"/>
    <cellStyle name="Normal 12 5 2" xfId="320"/>
    <cellStyle name="Normal 12 5 2 2" xfId="630"/>
    <cellStyle name="Normal 12 5 2 2 2" xfId="1461"/>
    <cellStyle name="Normal 12 5 2 3" xfId="1151"/>
    <cellStyle name="Normal 12 5 2 4" xfId="1982"/>
    <cellStyle name="Normal 12 5 3" xfId="476"/>
    <cellStyle name="Normal 12 5 3 2" xfId="1307"/>
    <cellStyle name="Normal 12 5 4" xfId="785"/>
    <cellStyle name="Normal 12 5 4 2" xfId="1616"/>
    <cellStyle name="Normal 12 5 5" xfId="996"/>
    <cellStyle name="Normal 12 5 6" xfId="1820"/>
    <cellStyle name="Normal 12 6" xfId="305"/>
    <cellStyle name="Normal 12 6 2" xfId="615"/>
    <cellStyle name="Normal 12 6 2 2" xfId="1446"/>
    <cellStyle name="Normal 12 6 3" xfId="1136"/>
    <cellStyle name="Normal 12 6 4" xfId="1967"/>
    <cellStyle name="Normal 12 7" xfId="461"/>
    <cellStyle name="Normal 12 7 2" xfId="1292"/>
    <cellStyle name="Normal 12 8" xfId="786"/>
    <cellStyle name="Normal 12 8 2" xfId="1617"/>
    <cellStyle name="Normal 12 9" xfId="981"/>
    <cellStyle name="Normal 13" xfId="60"/>
    <cellStyle name="Normal 13 2" xfId="129"/>
    <cellStyle name="Normal 13 3" xfId="130"/>
    <cellStyle name="Normal 13 3 2" xfId="131"/>
    <cellStyle name="Normal 13 4" xfId="69"/>
    <cellStyle name="Normal 14" xfId="66"/>
    <cellStyle name="Normal 14 10" xfId="132"/>
    <cellStyle name="Normal 14 2" xfId="133"/>
    <cellStyle name="Normal 14 2 2" xfId="134"/>
    <cellStyle name="Normal 14 2 2 2" xfId="135"/>
    <cellStyle name="Normal 14 2 2 2 2" xfId="324"/>
    <cellStyle name="Normal 14 2 2 2 2 2" xfId="634"/>
    <cellStyle name="Normal 14 2 2 2 2 2 2" xfId="1465"/>
    <cellStyle name="Normal 14 2 2 2 2 3" xfId="1155"/>
    <cellStyle name="Normal 14 2 2 2 2 4" xfId="1986"/>
    <cellStyle name="Normal 14 2 2 2 3" xfId="480"/>
    <cellStyle name="Normal 14 2 2 2 3 2" xfId="1311"/>
    <cellStyle name="Normal 14 2 2 2 4" xfId="787"/>
    <cellStyle name="Normal 14 2 2 2 4 2" xfId="1618"/>
    <cellStyle name="Normal 14 2 2 2 5" xfId="1000"/>
    <cellStyle name="Normal 14 2 2 2 6" xfId="1824"/>
    <cellStyle name="Normal 14 2 2 3" xfId="323"/>
    <cellStyle name="Normal 14 2 2 3 2" xfId="633"/>
    <cellStyle name="Normal 14 2 2 3 2 2" xfId="1464"/>
    <cellStyle name="Normal 14 2 2 3 3" xfId="1154"/>
    <cellStyle name="Normal 14 2 2 3 4" xfId="1985"/>
    <cellStyle name="Normal 14 2 2 4" xfId="479"/>
    <cellStyle name="Normal 14 2 2 4 2" xfId="1310"/>
    <cellStyle name="Normal 14 2 2 5" xfId="788"/>
    <cellStyle name="Normal 14 2 2 5 2" xfId="1619"/>
    <cellStyle name="Normal 14 2 2 6" xfId="999"/>
    <cellStyle name="Normal 14 2 2 7" xfId="1823"/>
    <cellStyle name="Normal 14 2 3" xfId="136"/>
    <cellStyle name="Normal 14 2 3 2" xfId="325"/>
    <cellStyle name="Normal 14 2 3 2 2" xfId="635"/>
    <cellStyle name="Normal 14 2 3 2 2 2" xfId="1466"/>
    <cellStyle name="Normal 14 2 3 2 3" xfId="1156"/>
    <cellStyle name="Normal 14 2 3 2 4" xfId="1987"/>
    <cellStyle name="Normal 14 2 3 3" xfId="481"/>
    <cellStyle name="Normal 14 2 3 3 2" xfId="1312"/>
    <cellStyle name="Normal 14 2 3 4" xfId="789"/>
    <cellStyle name="Normal 14 2 3 4 2" xfId="1620"/>
    <cellStyle name="Normal 14 2 3 5" xfId="1001"/>
    <cellStyle name="Normal 14 2 3 6" xfId="1825"/>
    <cellStyle name="Normal 14 2 4" xfId="322"/>
    <cellStyle name="Normal 14 2 4 2" xfId="632"/>
    <cellStyle name="Normal 14 2 4 2 2" xfId="1463"/>
    <cellStyle name="Normal 14 2 4 3" xfId="1153"/>
    <cellStyle name="Normal 14 2 4 4" xfId="1984"/>
    <cellStyle name="Normal 14 2 5" xfId="478"/>
    <cellStyle name="Normal 14 2 5 2" xfId="1309"/>
    <cellStyle name="Normal 14 2 6" xfId="790"/>
    <cellStyle name="Normal 14 2 6 2" xfId="1621"/>
    <cellStyle name="Normal 14 2 7" xfId="998"/>
    <cellStyle name="Normal 14 2 8" xfId="1822"/>
    <cellStyle name="Normal 14 3" xfId="137"/>
    <cellStyle name="Normal 14 3 2" xfId="138"/>
    <cellStyle name="Normal 14 3 2 2" xfId="327"/>
    <cellStyle name="Normal 14 3 2 2 2" xfId="637"/>
    <cellStyle name="Normal 14 3 2 2 2 2" xfId="1468"/>
    <cellStyle name="Normal 14 3 2 2 3" xfId="1158"/>
    <cellStyle name="Normal 14 3 2 2 4" xfId="1989"/>
    <cellStyle name="Normal 14 3 2 3" xfId="483"/>
    <cellStyle name="Normal 14 3 2 3 2" xfId="1314"/>
    <cellStyle name="Normal 14 3 2 4" xfId="791"/>
    <cellStyle name="Normal 14 3 2 4 2" xfId="1622"/>
    <cellStyle name="Normal 14 3 2 5" xfId="1003"/>
    <cellStyle name="Normal 14 3 2 6" xfId="1827"/>
    <cellStyle name="Normal 14 3 3" xfId="326"/>
    <cellStyle name="Normal 14 3 3 2" xfId="636"/>
    <cellStyle name="Normal 14 3 3 2 2" xfId="1467"/>
    <cellStyle name="Normal 14 3 3 3" xfId="1157"/>
    <cellStyle name="Normal 14 3 3 4" xfId="1988"/>
    <cellStyle name="Normal 14 3 4" xfId="482"/>
    <cellStyle name="Normal 14 3 4 2" xfId="1313"/>
    <cellStyle name="Normal 14 3 5" xfId="792"/>
    <cellStyle name="Normal 14 3 5 2" xfId="1623"/>
    <cellStyle name="Normal 14 3 6" xfId="1002"/>
    <cellStyle name="Normal 14 3 7" xfId="1826"/>
    <cellStyle name="Normal 14 4" xfId="139"/>
    <cellStyle name="Normal 14 4 2" xfId="328"/>
    <cellStyle name="Normal 14 4 2 2" xfId="638"/>
    <cellStyle name="Normal 14 4 2 2 2" xfId="1469"/>
    <cellStyle name="Normal 14 4 2 3" xfId="1159"/>
    <cellStyle name="Normal 14 4 2 4" xfId="1990"/>
    <cellStyle name="Normal 14 4 3" xfId="484"/>
    <cellStyle name="Normal 14 4 3 2" xfId="1315"/>
    <cellStyle name="Normal 14 4 4" xfId="793"/>
    <cellStyle name="Normal 14 4 4 2" xfId="1624"/>
    <cellStyle name="Normal 14 4 5" xfId="1004"/>
    <cellStyle name="Normal 14 4 6" xfId="1828"/>
    <cellStyle name="Normal 14 5" xfId="321"/>
    <cellStyle name="Normal 14 5 2" xfId="631"/>
    <cellStyle name="Normal 14 5 2 2" xfId="1462"/>
    <cellStyle name="Normal 14 5 3" xfId="1152"/>
    <cellStyle name="Normal 14 5 4" xfId="1983"/>
    <cellStyle name="Normal 14 6" xfId="477"/>
    <cellStyle name="Normal 14 6 2" xfId="1308"/>
    <cellStyle name="Normal 14 7" xfId="794"/>
    <cellStyle name="Normal 14 7 2" xfId="1625"/>
    <cellStyle name="Normal 14 8" xfId="997"/>
    <cellStyle name="Normal 14 9" xfId="1821"/>
    <cellStyle name="Normal 15" xfId="140"/>
    <cellStyle name="Normal 15 2" xfId="141"/>
    <cellStyle name="Normal 15 2 2" xfId="142"/>
    <cellStyle name="Normal 15 2 2 2" xfId="143"/>
    <cellStyle name="Normal 15 2 2 2 2" xfId="332"/>
    <cellStyle name="Normal 15 2 2 2 2 2" xfId="642"/>
    <cellStyle name="Normal 15 2 2 2 2 2 2" xfId="1473"/>
    <cellStyle name="Normal 15 2 2 2 2 3" xfId="1163"/>
    <cellStyle name="Normal 15 2 2 2 2 4" xfId="1994"/>
    <cellStyle name="Normal 15 2 2 2 3" xfId="488"/>
    <cellStyle name="Normal 15 2 2 2 3 2" xfId="1319"/>
    <cellStyle name="Normal 15 2 2 2 4" xfId="795"/>
    <cellStyle name="Normal 15 2 2 2 4 2" xfId="1626"/>
    <cellStyle name="Normal 15 2 2 2 5" xfId="1008"/>
    <cellStyle name="Normal 15 2 2 2 6" xfId="1832"/>
    <cellStyle name="Normal 15 2 2 3" xfId="331"/>
    <cellStyle name="Normal 15 2 2 3 2" xfId="641"/>
    <cellStyle name="Normal 15 2 2 3 2 2" xfId="1472"/>
    <cellStyle name="Normal 15 2 2 3 3" xfId="1162"/>
    <cellStyle name="Normal 15 2 2 3 4" xfId="1993"/>
    <cellStyle name="Normal 15 2 2 4" xfId="487"/>
    <cellStyle name="Normal 15 2 2 4 2" xfId="1318"/>
    <cellStyle name="Normal 15 2 2 5" xfId="796"/>
    <cellStyle name="Normal 15 2 2 5 2" xfId="1627"/>
    <cellStyle name="Normal 15 2 2 6" xfId="1007"/>
    <cellStyle name="Normal 15 2 2 7" xfId="1831"/>
    <cellStyle name="Normal 15 2 3" xfId="144"/>
    <cellStyle name="Normal 15 2 3 2" xfId="333"/>
    <cellStyle name="Normal 15 2 3 2 2" xfId="643"/>
    <cellStyle name="Normal 15 2 3 2 2 2" xfId="1474"/>
    <cellStyle name="Normal 15 2 3 2 3" xfId="1164"/>
    <cellStyle name="Normal 15 2 3 2 4" xfId="1995"/>
    <cellStyle name="Normal 15 2 3 3" xfId="489"/>
    <cellStyle name="Normal 15 2 3 3 2" xfId="1320"/>
    <cellStyle name="Normal 15 2 3 4" xfId="797"/>
    <cellStyle name="Normal 15 2 3 4 2" xfId="1628"/>
    <cellStyle name="Normal 15 2 3 5" xfId="1009"/>
    <cellStyle name="Normal 15 2 3 6" xfId="1833"/>
    <cellStyle name="Normal 15 2 4" xfId="330"/>
    <cellStyle name="Normal 15 2 4 2" xfId="640"/>
    <cellStyle name="Normal 15 2 4 2 2" xfId="1471"/>
    <cellStyle name="Normal 15 2 4 3" xfId="1161"/>
    <cellStyle name="Normal 15 2 4 4" xfId="1992"/>
    <cellStyle name="Normal 15 2 5" xfId="486"/>
    <cellStyle name="Normal 15 2 5 2" xfId="1317"/>
    <cellStyle name="Normal 15 2 6" xfId="798"/>
    <cellStyle name="Normal 15 2 6 2" xfId="1629"/>
    <cellStyle name="Normal 15 2 7" xfId="1006"/>
    <cellStyle name="Normal 15 2 8" xfId="1830"/>
    <cellStyle name="Normal 15 3" xfId="145"/>
    <cellStyle name="Normal 15 3 2" xfId="146"/>
    <cellStyle name="Normal 15 3 2 2" xfId="335"/>
    <cellStyle name="Normal 15 3 2 2 2" xfId="645"/>
    <cellStyle name="Normal 15 3 2 2 2 2" xfId="1476"/>
    <cellStyle name="Normal 15 3 2 2 3" xfId="1166"/>
    <cellStyle name="Normal 15 3 2 2 4" xfId="1997"/>
    <cellStyle name="Normal 15 3 2 3" xfId="491"/>
    <cellStyle name="Normal 15 3 2 3 2" xfId="1322"/>
    <cellStyle name="Normal 15 3 2 4" xfId="799"/>
    <cellStyle name="Normal 15 3 2 4 2" xfId="1630"/>
    <cellStyle name="Normal 15 3 2 5" xfId="1011"/>
    <cellStyle name="Normal 15 3 2 6" xfId="1835"/>
    <cellStyle name="Normal 15 3 3" xfId="334"/>
    <cellStyle name="Normal 15 3 3 2" xfId="644"/>
    <cellStyle name="Normal 15 3 3 2 2" xfId="1475"/>
    <cellStyle name="Normal 15 3 3 3" xfId="1165"/>
    <cellStyle name="Normal 15 3 3 4" xfId="1996"/>
    <cellStyle name="Normal 15 3 4" xfId="490"/>
    <cellStyle name="Normal 15 3 4 2" xfId="1321"/>
    <cellStyle name="Normal 15 3 5" xfId="800"/>
    <cellStyle name="Normal 15 3 5 2" xfId="1631"/>
    <cellStyle name="Normal 15 3 6" xfId="1010"/>
    <cellStyle name="Normal 15 3 7" xfId="1834"/>
    <cellStyle name="Normal 15 4" xfId="147"/>
    <cellStyle name="Normal 15 4 2" xfId="336"/>
    <cellStyle name="Normal 15 4 2 2" xfId="646"/>
    <cellStyle name="Normal 15 4 2 2 2" xfId="1477"/>
    <cellStyle name="Normal 15 4 2 3" xfId="1167"/>
    <cellStyle name="Normal 15 4 2 4" xfId="1998"/>
    <cellStyle name="Normal 15 4 3" xfId="492"/>
    <cellStyle name="Normal 15 4 3 2" xfId="1323"/>
    <cellStyle name="Normal 15 4 4" xfId="801"/>
    <cellStyle name="Normal 15 4 4 2" xfId="1632"/>
    <cellStyle name="Normal 15 4 5" xfId="1012"/>
    <cellStyle name="Normal 15 4 6" xfId="1836"/>
    <cellStyle name="Normal 15 5" xfId="329"/>
    <cellStyle name="Normal 15 5 2" xfId="639"/>
    <cellStyle name="Normal 15 5 2 2" xfId="1470"/>
    <cellStyle name="Normal 15 5 3" xfId="1160"/>
    <cellStyle name="Normal 15 5 4" xfId="1991"/>
    <cellStyle name="Normal 15 6" xfId="485"/>
    <cellStyle name="Normal 15 6 2" xfId="1316"/>
    <cellStyle name="Normal 15 7" xfId="802"/>
    <cellStyle name="Normal 15 7 2" xfId="1633"/>
    <cellStyle name="Normal 15 8" xfId="1005"/>
    <cellStyle name="Normal 15 9" xfId="1829"/>
    <cellStyle name="Normal 16" xfId="148"/>
    <cellStyle name="Normal 16 2" xfId="149"/>
    <cellStyle name="Normal 16 2 2" xfId="150"/>
    <cellStyle name="Normal 16 2 2 2" xfId="339"/>
    <cellStyle name="Normal 16 2 2 2 2" xfId="649"/>
    <cellStyle name="Normal 16 2 2 2 2 2" xfId="1480"/>
    <cellStyle name="Normal 16 2 2 2 3" xfId="1170"/>
    <cellStyle name="Normal 16 2 2 2 4" xfId="2001"/>
    <cellStyle name="Normal 16 2 2 3" xfId="495"/>
    <cellStyle name="Normal 16 2 2 3 2" xfId="1326"/>
    <cellStyle name="Normal 16 2 2 4" xfId="803"/>
    <cellStyle name="Normal 16 2 2 4 2" xfId="1634"/>
    <cellStyle name="Normal 16 2 2 5" xfId="1015"/>
    <cellStyle name="Normal 16 2 2 6" xfId="1839"/>
    <cellStyle name="Normal 16 2 3" xfId="338"/>
    <cellStyle name="Normal 16 2 3 2" xfId="648"/>
    <cellStyle name="Normal 16 2 3 2 2" xfId="1479"/>
    <cellStyle name="Normal 16 2 3 3" xfId="1169"/>
    <cellStyle name="Normal 16 2 3 4" xfId="2000"/>
    <cellStyle name="Normal 16 2 4" xfId="494"/>
    <cellStyle name="Normal 16 2 4 2" xfId="1325"/>
    <cellStyle name="Normal 16 2 5" xfId="804"/>
    <cellStyle name="Normal 16 2 5 2" xfId="1635"/>
    <cellStyle name="Normal 16 2 6" xfId="1014"/>
    <cellStyle name="Normal 16 2 7" xfId="1838"/>
    <cellStyle name="Normal 16 3" xfId="151"/>
    <cellStyle name="Normal 16 3 2" xfId="340"/>
    <cellStyle name="Normal 16 3 2 2" xfId="650"/>
    <cellStyle name="Normal 16 3 2 2 2" xfId="1481"/>
    <cellStyle name="Normal 16 3 2 3" xfId="1171"/>
    <cellStyle name="Normal 16 3 2 4" xfId="2002"/>
    <cellStyle name="Normal 16 3 3" xfId="496"/>
    <cellStyle name="Normal 16 3 3 2" xfId="1327"/>
    <cellStyle name="Normal 16 3 4" xfId="805"/>
    <cellStyle name="Normal 16 3 4 2" xfId="1636"/>
    <cellStyle name="Normal 16 3 5" xfId="1016"/>
    <cellStyle name="Normal 16 3 6" xfId="1840"/>
    <cellStyle name="Normal 16 4" xfId="337"/>
    <cellStyle name="Normal 16 4 2" xfId="647"/>
    <cellStyle name="Normal 16 4 2 2" xfId="1478"/>
    <cellStyle name="Normal 16 4 3" xfId="1168"/>
    <cellStyle name="Normal 16 4 4" xfId="1999"/>
    <cellStyle name="Normal 16 5" xfId="493"/>
    <cellStyle name="Normal 16 5 2" xfId="1324"/>
    <cellStyle name="Normal 16 6" xfId="806"/>
    <cellStyle name="Normal 16 6 2" xfId="1637"/>
    <cellStyle name="Normal 16 7" xfId="1013"/>
    <cellStyle name="Normal 16 8" xfId="1837"/>
    <cellStyle name="Normal 17" xfId="152"/>
    <cellStyle name="Normal 17 2" xfId="153"/>
    <cellStyle name="Normal 18" xfId="70"/>
    <cellStyle name="Normal 19" xfId="154"/>
    <cellStyle name="Normal 19 2" xfId="155"/>
    <cellStyle name="Normal 19 2 2" xfId="342"/>
    <cellStyle name="Normal 19 2 2 2" xfId="652"/>
    <cellStyle name="Normal 19 2 2 2 2" xfId="1483"/>
    <cellStyle name="Normal 19 2 2 3" xfId="1173"/>
    <cellStyle name="Normal 19 2 2 4" xfId="2004"/>
    <cellStyle name="Normal 19 2 3" xfId="498"/>
    <cellStyle name="Normal 19 2 3 2" xfId="1329"/>
    <cellStyle name="Normal 19 2 4" xfId="807"/>
    <cellStyle name="Normal 19 2 4 2" xfId="1638"/>
    <cellStyle name="Normal 19 2 5" xfId="1018"/>
    <cellStyle name="Normal 19 2 6" xfId="1842"/>
    <cellStyle name="Normal 19 3" xfId="341"/>
    <cellStyle name="Normal 19 3 2" xfId="651"/>
    <cellStyle name="Normal 19 3 2 2" xfId="1482"/>
    <cellStyle name="Normal 19 3 3" xfId="1172"/>
    <cellStyle name="Normal 19 3 4" xfId="2003"/>
    <cellStyle name="Normal 19 4" xfId="497"/>
    <cellStyle name="Normal 19 4 2" xfId="1328"/>
    <cellStyle name="Normal 19 5" xfId="808"/>
    <cellStyle name="Normal 19 5 2" xfId="1639"/>
    <cellStyle name="Normal 19 6" xfId="1017"/>
    <cellStyle name="Normal 19 7" xfId="1841"/>
    <cellStyle name="Normal 2" xfId="9"/>
    <cellStyle name="Normal 2 10" xfId="256"/>
    <cellStyle name="Normal 2 2" xfId="10"/>
    <cellStyle name="Normal 2 2 2" xfId="156"/>
    <cellStyle name="Normal 2 2 2 2" xfId="157"/>
    <cellStyle name="Normal 2 2 3" xfId="158"/>
    <cellStyle name="Normal 2 2 3 2" xfId="71"/>
    <cellStyle name="Normal 2 2 4" xfId="159"/>
    <cellStyle name="Normal 2 2_Copy of sumariosestatisticos_ipctn08" xfId="160"/>
    <cellStyle name="Normal 2 3" xfId="45"/>
    <cellStyle name="Normal 2 3 2" xfId="161"/>
    <cellStyle name="Normal 2 4" xfId="257"/>
    <cellStyle name="Normal 2 5" xfId="258"/>
    <cellStyle name="Normal 2 6" xfId="259"/>
    <cellStyle name="Normal 2 7" xfId="260"/>
    <cellStyle name="Normal 2 8" xfId="261"/>
    <cellStyle name="Normal 2 9" xfId="262"/>
    <cellStyle name="Normal 20" xfId="272"/>
    <cellStyle name="Normal 20 2" xfId="582"/>
    <cellStyle name="Normal 20 2 2" xfId="1413"/>
    <cellStyle name="Normal 20 2 3" xfId="2089"/>
    <cellStyle name="Normal 20 3" xfId="809"/>
    <cellStyle name="Normal 20 3 2" xfId="1640"/>
    <cellStyle name="Normal 20 4" xfId="1103"/>
    <cellStyle name="Normal 20 5" xfId="1926"/>
    <cellStyle name="Normal 21" xfId="426"/>
    <cellStyle name="Normal 21 2" xfId="736"/>
    <cellStyle name="Normal 21 2 2" xfId="1567"/>
    <cellStyle name="Normal 21 3" xfId="810"/>
    <cellStyle name="Normal 21 3 2" xfId="1641"/>
    <cellStyle name="Normal 21 4" xfId="1257"/>
    <cellStyle name="Normal 22" xfId="427"/>
    <cellStyle name="Normal 22 2" xfId="737"/>
    <cellStyle name="Normal 22 2 2" xfId="1568"/>
    <cellStyle name="Normal 22 3" xfId="811"/>
    <cellStyle name="Normal 22 3 2" xfId="1642"/>
    <cellStyle name="Normal 22 4" xfId="1258"/>
    <cellStyle name="Normal 23" xfId="428"/>
    <cellStyle name="Normal 23 2" xfId="738"/>
    <cellStyle name="Normal 23 2 2" xfId="1569"/>
    <cellStyle name="Normal 23 3" xfId="812"/>
    <cellStyle name="Normal 23 3 2" xfId="1643"/>
    <cellStyle name="Normal 23 4" xfId="1259"/>
    <cellStyle name="Normal 24" xfId="813"/>
    <cellStyle name="Normal 24 2" xfId="814"/>
    <cellStyle name="Normal 24 2 2" xfId="1645"/>
    <cellStyle name="Normal 24 3" xfId="1644"/>
    <cellStyle name="Normal 25" xfId="815"/>
    <cellStyle name="Normal 25 2" xfId="816"/>
    <cellStyle name="Normal 25 2 2" xfId="1647"/>
    <cellStyle name="Normal 25 3" xfId="1646"/>
    <cellStyle name="Normal 26" xfId="817"/>
    <cellStyle name="Normal 26 2" xfId="818"/>
    <cellStyle name="Normal 26 2 2" xfId="1649"/>
    <cellStyle name="Normal 26 3" xfId="1648"/>
    <cellStyle name="Normal 27" xfId="64"/>
    <cellStyle name="Normal 27 2" xfId="820"/>
    <cellStyle name="Normal 27 2 2" xfId="1651"/>
    <cellStyle name="Normal 27 3" xfId="1650"/>
    <cellStyle name="Normal 27 4" xfId="819"/>
    <cellStyle name="Normal 28" xfId="821"/>
    <cellStyle name="Normal 28 2" xfId="822"/>
    <cellStyle name="Normal 28 2 2" xfId="1653"/>
    <cellStyle name="Normal 28 3" xfId="1652"/>
    <cellStyle name="Normal 29" xfId="823"/>
    <cellStyle name="Normal 29 2" xfId="824"/>
    <cellStyle name="Normal 29 2 2" xfId="1655"/>
    <cellStyle name="Normal 29 3" xfId="1654"/>
    <cellStyle name="Normal 3" xfId="17"/>
    <cellStyle name="Normal 3 2" xfId="263"/>
    <cellStyle name="Normal 3 2 2" xfId="423"/>
    <cellStyle name="Normal 3 2 2 2" xfId="733"/>
    <cellStyle name="Normal 3 2 2 2 2" xfId="1564"/>
    <cellStyle name="Normal 3 2 2 3" xfId="1254"/>
    <cellStyle name="Normal 3 2 2 4" xfId="2086"/>
    <cellStyle name="Normal 3 2 3" xfId="579"/>
    <cellStyle name="Normal 3 2 3 2" xfId="1410"/>
    <cellStyle name="Normal 3 2 4" xfId="825"/>
    <cellStyle name="Normal 3 2 4 2" xfId="1656"/>
    <cellStyle name="Normal 3 2 5" xfId="1100"/>
    <cellStyle name="Normal 3 2 6" xfId="1923"/>
    <cellStyle name="Normal 3 3" xfId="264"/>
    <cellStyle name="Normal 3 4" xfId="265"/>
    <cellStyle name="Normal 3 4 2" xfId="424"/>
    <cellStyle name="Normal 3 4 2 2" xfId="734"/>
    <cellStyle name="Normal 3 4 2 2 2" xfId="1565"/>
    <cellStyle name="Normal 3 4 2 3" xfId="1255"/>
    <cellStyle name="Normal 3 4 2 4" xfId="2087"/>
    <cellStyle name="Normal 3 4 3" xfId="580"/>
    <cellStyle name="Normal 3 4 3 2" xfId="1411"/>
    <cellStyle name="Normal 3 4 4" xfId="826"/>
    <cellStyle name="Normal 3 4 4 2" xfId="1657"/>
    <cellStyle name="Normal 3 4 5" xfId="1101"/>
    <cellStyle name="Normal 3 4 6" xfId="1924"/>
    <cellStyle name="Normal 30" xfId="827"/>
    <cellStyle name="Normal 30 2" xfId="828"/>
    <cellStyle name="Normal 30 2 2" xfId="1659"/>
    <cellStyle name="Normal 30 3" xfId="1658"/>
    <cellStyle name="Normal 31" xfId="829"/>
    <cellStyle name="Normal 31 2" xfId="830"/>
    <cellStyle name="Normal 31 2 2" xfId="1661"/>
    <cellStyle name="Normal 31 3" xfId="1660"/>
    <cellStyle name="Normal 32" xfId="831"/>
    <cellStyle name="Normal 32 2" xfId="832"/>
    <cellStyle name="Normal 32 2 2" xfId="1663"/>
    <cellStyle name="Normal 32 3" xfId="1662"/>
    <cellStyle name="Normal 33" xfId="833"/>
    <cellStyle name="Normal 33 2" xfId="834"/>
    <cellStyle name="Normal 33 2 2" xfId="1665"/>
    <cellStyle name="Normal 33 3" xfId="1664"/>
    <cellStyle name="Normal 34" xfId="835"/>
    <cellStyle name="Normal 34 2" xfId="836"/>
    <cellStyle name="Normal 34 2 2" xfId="1667"/>
    <cellStyle name="Normal 34 3" xfId="1666"/>
    <cellStyle name="Normal 35" xfId="837"/>
    <cellStyle name="Normal 35 2" xfId="838"/>
    <cellStyle name="Normal 35 2 2" xfId="1669"/>
    <cellStyle name="Normal 35 3" xfId="1668"/>
    <cellStyle name="Normal 36" xfId="839"/>
    <cellStyle name="Normal 36 2" xfId="840"/>
    <cellStyle name="Normal 36 2 2" xfId="1671"/>
    <cellStyle name="Normal 36 3" xfId="1670"/>
    <cellStyle name="Normal 37" xfId="841"/>
    <cellStyle name="Normal 37 2" xfId="842"/>
    <cellStyle name="Normal 37 2 2" xfId="1673"/>
    <cellStyle name="Normal 37 3" xfId="1672"/>
    <cellStyle name="Normal 38" xfId="843"/>
    <cellStyle name="Normal 38 2" xfId="844"/>
    <cellStyle name="Normal 38 2 2" xfId="1675"/>
    <cellStyle name="Normal 38 3" xfId="1674"/>
    <cellStyle name="Normal 39" xfId="845"/>
    <cellStyle name="Normal 39 2" xfId="846"/>
    <cellStyle name="Normal 39 2 2" xfId="1677"/>
    <cellStyle name="Normal 39 3" xfId="1676"/>
    <cellStyle name="Normal 4" xfId="11"/>
    <cellStyle name="Normal 4 2" xfId="162"/>
    <cellStyle name="Normal 4 2 2" xfId="163"/>
    <cellStyle name="Normal 4 3" xfId="164"/>
    <cellStyle name="Normal 40" xfId="847"/>
    <cellStyle name="Normal 40 2" xfId="848"/>
    <cellStyle name="Normal 40 2 2" xfId="1679"/>
    <cellStyle name="Normal 40 3" xfId="1678"/>
    <cellStyle name="Normal 41" xfId="849"/>
    <cellStyle name="Normal 41 2" xfId="850"/>
    <cellStyle name="Normal 41 2 2" xfId="1681"/>
    <cellStyle name="Normal 41 3" xfId="1680"/>
    <cellStyle name="Normal 42" xfId="851"/>
    <cellStyle name="Normal 42 2" xfId="852"/>
    <cellStyle name="Normal 42 2 2" xfId="1683"/>
    <cellStyle name="Normal 42 3" xfId="1682"/>
    <cellStyle name="Normal 43" xfId="853"/>
    <cellStyle name="Normal 43 2" xfId="854"/>
    <cellStyle name="Normal 43 2 2" xfId="1685"/>
    <cellStyle name="Normal 43 3" xfId="1684"/>
    <cellStyle name="Normal 44" xfId="855"/>
    <cellStyle name="Normal 44 2" xfId="856"/>
    <cellStyle name="Normal 44 2 2" xfId="1687"/>
    <cellStyle name="Normal 44 3" xfId="1686"/>
    <cellStyle name="Normal 45" xfId="857"/>
    <cellStyle name="Normal 45 2" xfId="858"/>
    <cellStyle name="Normal 45 2 2" xfId="1689"/>
    <cellStyle name="Normal 45 3" xfId="1688"/>
    <cellStyle name="Normal 46" xfId="859"/>
    <cellStyle name="Normal 46 2" xfId="860"/>
    <cellStyle name="Normal 46 2 2" xfId="1691"/>
    <cellStyle name="Normal 46 3" xfId="1690"/>
    <cellStyle name="Normal 47" xfId="67"/>
    <cellStyle name="Normal 5" xfId="46"/>
    <cellStyle name="Normal 5 10" xfId="1843"/>
    <cellStyle name="Normal 5 11" xfId="165"/>
    <cellStyle name="Normal 5 2" xfId="166"/>
    <cellStyle name="Normal 5 2 2" xfId="167"/>
    <cellStyle name="Normal 5 2 2 2" xfId="168"/>
    <cellStyle name="Normal 5 2 2 2 2" xfId="169"/>
    <cellStyle name="Normal 5 2 2 2 2 2" xfId="347"/>
    <cellStyle name="Normal 5 2 2 2 2 2 2" xfId="657"/>
    <cellStyle name="Normal 5 2 2 2 2 2 2 2" xfId="1488"/>
    <cellStyle name="Normal 5 2 2 2 2 2 3" xfId="1178"/>
    <cellStyle name="Normal 5 2 2 2 2 2 4" xfId="2009"/>
    <cellStyle name="Normal 5 2 2 2 2 3" xfId="503"/>
    <cellStyle name="Normal 5 2 2 2 2 3 2" xfId="1334"/>
    <cellStyle name="Normal 5 2 2 2 2 4" xfId="861"/>
    <cellStyle name="Normal 5 2 2 2 2 4 2" xfId="1692"/>
    <cellStyle name="Normal 5 2 2 2 2 5" xfId="1023"/>
    <cellStyle name="Normal 5 2 2 2 2 6" xfId="1847"/>
    <cellStyle name="Normal 5 2 2 2 3" xfId="346"/>
    <cellStyle name="Normal 5 2 2 2 3 2" xfId="656"/>
    <cellStyle name="Normal 5 2 2 2 3 2 2" xfId="1487"/>
    <cellStyle name="Normal 5 2 2 2 3 3" xfId="1177"/>
    <cellStyle name="Normal 5 2 2 2 3 4" xfId="2008"/>
    <cellStyle name="Normal 5 2 2 2 4" xfId="502"/>
    <cellStyle name="Normal 5 2 2 2 4 2" xfId="1333"/>
    <cellStyle name="Normal 5 2 2 2 5" xfId="862"/>
    <cellStyle name="Normal 5 2 2 2 5 2" xfId="1693"/>
    <cellStyle name="Normal 5 2 2 2 6" xfId="1022"/>
    <cellStyle name="Normal 5 2 2 2 7" xfId="1846"/>
    <cellStyle name="Normal 5 2 2 3" xfId="170"/>
    <cellStyle name="Normal 5 2 2 3 2" xfId="348"/>
    <cellStyle name="Normal 5 2 2 3 2 2" xfId="658"/>
    <cellStyle name="Normal 5 2 2 3 2 2 2" xfId="1489"/>
    <cellStyle name="Normal 5 2 2 3 2 3" xfId="1179"/>
    <cellStyle name="Normal 5 2 2 3 2 4" xfId="2010"/>
    <cellStyle name="Normal 5 2 2 3 3" xfId="504"/>
    <cellStyle name="Normal 5 2 2 3 3 2" xfId="1335"/>
    <cellStyle name="Normal 5 2 2 3 4" xfId="863"/>
    <cellStyle name="Normal 5 2 2 3 4 2" xfId="1694"/>
    <cellStyle name="Normal 5 2 2 3 5" xfId="1024"/>
    <cellStyle name="Normal 5 2 2 3 6" xfId="1848"/>
    <cellStyle name="Normal 5 2 2 4" xfId="345"/>
    <cellStyle name="Normal 5 2 2 4 2" xfId="655"/>
    <cellStyle name="Normal 5 2 2 4 2 2" xfId="1486"/>
    <cellStyle name="Normal 5 2 2 4 3" xfId="1176"/>
    <cellStyle name="Normal 5 2 2 4 4" xfId="2007"/>
    <cellStyle name="Normal 5 2 2 5" xfId="501"/>
    <cellStyle name="Normal 5 2 2 5 2" xfId="1332"/>
    <cellStyle name="Normal 5 2 2 6" xfId="864"/>
    <cellStyle name="Normal 5 2 2 6 2" xfId="1695"/>
    <cellStyle name="Normal 5 2 2 7" xfId="1021"/>
    <cellStyle name="Normal 5 2 2 8" xfId="1845"/>
    <cellStyle name="Normal 5 2 3" xfId="171"/>
    <cellStyle name="Normal 5 2 3 2" xfId="172"/>
    <cellStyle name="Normal 5 2 3 2 2" xfId="350"/>
    <cellStyle name="Normal 5 2 3 2 2 2" xfId="660"/>
    <cellStyle name="Normal 5 2 3 2 2 2 2" xfId="1491"/>
    <cellStyle name="Normal 5 2 3 2 2 3" xfId="1181"/>
    <cellStyle name="Normal 5 2 3 2 2 4" xfId="2012"/>
    <cellStyle name="Normal 5 2 3 2 3" xfId="506"/>
    <cellStyle name="Normal 5 2 3 2 3 2" xfId="1337"/>
    <cellStyle name="Normal 5 2 3 2 4" xfId="865"/>
    <cellStyle name="Normal 5 2 3 2 4 2" xfId="1696"/>
    <cellStyle name="Normal 5 2 3 2 5" xfId="1026"/>
    <cellStyle name="Normal 5 2 3 2 6" xfId="1850"/>
    <cellStyle name="Normal 5 2 3 3" xfId="349"/>
    <cellStyle name="Normal 5 2 3 3 2" xfId="659"/>
    <cellStyle name="Normal 5 2 3 3 2 2" xfId="1490"/>
    <cellStyle name="Normal 5 2 3 3 3" xfId="1180"/>
    <cellStyle name="Normal 5 2 3 3 4" xfId="2011"/>
    <cellStyle name="Normal 5 2 3 4" xfId="505"/>
    <cellStyle name="Normal 5 2 3 4 2" xfId="1336"/>
    <cellStyle name="Normal 5 2 3 5" xfId="866"/>
    <cellStyle name="Normal 5 2 3 5 2" xfId="1697"/>
    <cellStyle name="Normal 5 2 3 6" xfId="1025"/>
    <cellStyle name="Normal 5 2 3 7" xfId="1849"/>
    <cellStyle name="Normal 5 2 4" xfId="173"/>
    <cellStyle name="Normal 5 2 4 2" xfId="351"/>
    <cellStyle name="Normal 5 2 4 2 2" xfId="661"/>
    <cellStyle name="Normal 5 2 4 2 2 2" xfId="1492"/>
    <cellStyle name="Normal 5 2 4 2 3" xfId="1182"/>
    <cellStyle name="Normal 5 2 4 2 4" xfId="2013"/>
    <cellStyle name="Normal 5 2 4 3" xfId="507"/>
    <cellStyle name="Normal 5 2 4 3 2" xfId="1338"/>
    <cellStyle name="Normal 5 2 4 4" xfId="867"/>
    <cellStyle name="Normal 5 2 4 4 2" xfId="1698"/>
    <cellStyle name="Normal 5 2 4 5" xfId="1027"/>
    <cellStyle name="Normal 5 2 4 6" xfId="1851"/>
    <cellStyle name="Normal 5 2 5" xfId="344"/>
    <cellStyle name="Normal 5 2 5 2" xfId="654"/>
    <cellStyle name="Normal 5 2 5 2 2" xfId="1485"/>
    <cellStyle name="Normal 5 2 5 3" xfId="1175"/>
    <cellStyle name="Normal 5 2 5 4" xfId="2006"/>
    <cellStyle name="Normal 5 2 6" xfId="500"/>
    <cellStyle name="Normal 5 2 6 2" xfId="1331"/>
    <cellStyle name="Normal 5 2 7" xfId="868"/>
    <cellStyle name="Normal 5 2 7 2" xfId="1699"/>
    <cellStyle name="Normal 5 2 8" xfId="1020"/>
    <cellStyle name="Normal 5 2 9" xfId="1844"/>
    <cellStyle name="Normal 5 3" xfId="174"/>
    <cellStyle name="Normal 5 3 2" xfId="175"/>
    <cellStyle name="Normal 5 3 2 2" xfId="176"/>
    <cellStyle name="Normal 5 3 2 2 2" xfId="354"/>
    <cellStyle name="Normal 5 3 2 2 2 2" xfId="664"/>
    <cellStyle name="Normal 5 3 2 2 2 2 2" xfId="1495"/>
    <cellStyle name="Normal 5 3 2 2 2 3" xfId="1185"/>
    <cellStyle name="Normal 5 3 2 2 2 4" xfId="2016"/>
    <cellStyle name="Normal 5 3 2 2 3" xfId="510"/>
    <cellStyle name="Normal 5 3 2 2 3 2" xfId="1341"/>
    <cellStyle name="Normal 5 3 2 2 4" xfId="869"/>
    <cellStyle name="Normal 5 3 2 2 4 2" xfId="1700"/>
    <cellStyle name="Normal 5 3 2 2 5" xfId="1030"/>
    <cellStyle name="Normal 5 3 2 2 6" xfId="1854"/>
    <cellStyle name="Normal 5 3 2 3" xfId="353"/>
    <cellStyle name="Normal 5 3 2 3 2" xfId="663"/>
    <cellStyle name="Normal 5 3 2 3 2 2" xfId="1494"/>
    <cellStyle name="Normal 5 3 2 3 3" xfId="1184"/>
    <cellStyle name="Normal 5 3 2 3 4" xfId="2015"/>
    <cellStyle name="Normal 5 3 2 4" xfId="509"/>
    <cellStyle name="Normal 5 3 2 4 2" xfId="1340"/>
    <cellStyle name="Normal 5 3 2 5" xfId="870"/>
    <cellStyle name="Normal 5 3 2 5 2" xfId="1701"/>
    <cellStyle name="Normal 5 3 2 6" xfId="1029"/>
    <cellStyle name="Normal 5 3 2 7" xfId="1853"/>
    <cellStyle name="Normal 5 3 3" xfId="177"/>
    <cellStyle name="Normal 5 3 3 2" xfId="355"/>
    <cellStyle name="Normal 5 3 3 2 2" xfId="665"/>
    <cellStyle name="Normal 5 3 3 2 2 2" xfId="1496"/>
    <cellStyle name="Normal 5 3 3 2 3" xfId="1186"/>
    <cellStyle name="Normal 5 3 3 2 4" xfId="2017"/>
    <cellStyle name="Normal 5 3 3 3" xfId="511"/>
    <cellStyle name="Normal 5 3 3 3 2" xfId="1342"/>
    <cellStyle name="Normal 5 3 3 4" xfId="871"/>
    <cellStyle name="Normal 5 3 3 4 2" xfId="1702"/>
    <cellStyle name="Normal 5 3 3 5" xfId="1031"/>
    <cellStyle name="Normal 5 3 3 6" xfId="1855"/>
    <cellStyle name="Normal 5 3 4" xfId="352"/>
    <cellStyle name="Normal 5 3 4 2" xfId="662"/>
    <cellStyle name="Normal 5 3 4 2 2" xfId="1493"/>
    <cellStyle name="Normal 5 3 4 3" xfId="1183"/>
    <cellStyle name="Normal 5 3 4 4" xfId="2014"/>
    <cellStyle name="Normal 5 3 5" xfId="508"/>
    <cellStyle name="Normal 5 3 5 2" xfId="1339"/>
    <cellStyle name="Normal 5 3 6" xfId="872"/>
    <cellStyle name="Normal 5 3 6 2" xfId="1703"/>
    <cellStyle name="Normal 5 3 7" xfId="1028"/>
    <cellStyle name="Normal 5 3 8" xfId="1852"/>
    <cellStyle name="Normal 5 4" xfId="178"/>
    <cellStyle name="Normal 5 4 2" xfId="179"/>
    <cellStyle name="Normal 5 4 2 2" xfId="357"/>
    <cellStyle name="Normal 5 4 2 2 2" xfId="667"/>
    <cellStyle name="Normal 5 4 2 2 2 2" xfId="1498"/>
    <cellStyle name="Normal 5 4 2 2 3" xfId="1188"/>
    <cellStyle name="Normal 5 4 2 2 4" xfId="2019"/>
    <cellStyle name="Normal 5 4 2 3" xfId="513"/>
    <cellStyle name="Normal 5 4 2 3 2" xfId="1344"/>
    <cellStyle name="Normal 5 4 2 4" xfId="873"/>
    <cellStyle name="Normal 5 4 2 4 2" xfId="1704"/>
    <cellStyle name="Normal 5 4 2 5" xfId="1033"/>
    <cellStyle name="Normal 5 4 2 6" xfId="1857"/>
    <cellStyle name="Normal 5 4 3" xfId="356"/>
    <cellStyle name="Normal 5 4 3 2" xfId="666"/>
    <cellStyle name="Normal 5 4 3 2 2" xfId="1497"/>
    <cellStyle name="Normal 5 4 3 3" xfId="1187"/>
    <cellStyle name="Normal 5 4 3 4" xfId="2018"/>
    <cellStyle name="Normal 5 4 4" xfId="512"/>
    <cellStyle name="Normal 5 4 4 2" xfId="1343"/>
    <cellStyle name="Normal 5 4 5" xfId="874"/>
    <cellStyle name="Normal 5 4 5 2" xfId="1705"/>
    <cellStyle name="Normal 5 4 6" xfId="1032"/>
    <cellStyle name="Normal 5 4 7" xfId="1856"/>
    <cellStyle name="Normal 5 5" xfId="180"/>
    <cellStyle name="Normal 5 5 2" xfId="358"/>
    <cellStyle name="Normal 5 5 2 2" xfId="668"/>
    <cellStyle name="Normal 5 5 2 2 2" xfId="1499"/>
    <cellStyle name="Normal 5 5 2 3" xfId="1189"/>
    <cellStyle name="Normal 5 5 2 4" xfId="2020"/>
    <cellStyle name="Normal 5 5 3" xfId="514"/>
    <cellStyle name="Normal 5 5 3 2" xfId="1345"/>
    <cellStyle name="Normal 5 5 4" xfId="875"/>
    <cellStyle name="Normal 5 5 4 2" xfId="1706"/>
    <cellStyle name="Normal 5 5 5" xfId="1034"/>
    <cellStyle name="Normal 5 5 6" xfId="1858"/>
    <cellStyle name="Normal 5 6" xfId="343"/>
    <cellStyle name="Normal 5 6 2" xfId="653"/>
    <cellStyle name="Normal 5 6 2 2" xfId="1484"/>
    <cellStyle name="Normal 5 6 3" xfId="1174"/>
    <cellStyle name="Normal 5 6 4" xfId="2005"/>
    <cellStyle name="Normal 5 7" xfId="499"/>
    <cellStyle name="Normal 5 7 2" xfId="1330"/>
    <cellStyle name="Normal 5 8" xfId="876"/>
    <cellStyle name="Normal 5 8 2" xfId="1707"/>
    <cellStyle name="Normal 5 9" xfId="1019"/>
    <cellStyle name="Normal 6" xfId="47"/>
    <cellStyle name="Normal 6 10" xfId="1859"/>
    <cellStyle name="Normal 6 11" xfId="181"/>
    <cellStyle name="Normal 6 2" xfId="182"/>
    <cellStyle name="Normal 6 2 2" xfId="183"/>
    <cellStyle name="Normal 6 2 2 2" xfId="184"/>
    <cellStyle name="Normal 6 2 2 2 2" xfId="185"/>
    <cellStyle name="Normal 6 2 2 2 2 2" xfId="363"/>
    <cellStyle name="Normal 6 2 2 2 2 2 2" xfId="673"/>
    <cellStyle name="Normal 6 2 2 2 2 2 2 2" xfId="1504"/>
    <cellStyle name="Normal 6 2 2 2 2 2 3" xfId="1194"/>
    <cellStyle name="Normal 6 2 2 2 2 2 4" xfId="2025"/>
    <cellStyle name="Normal 6 2 2 2 2 3" xfId="519"/>
    <cellStyle name="Normal 6 2 2 2 2 3 2" xfId="1350"/>
    <cellStyle name="Normal 6 2 2 2 2 4" xfId="877"/>
    <cellStyle name="Normal 6 2 2 2 2 4 2" xfId="1708"/>
    <cellStyle name="Normal 6 2 2 2 2 5" xfId="1039"/>
    <cellStyle name="Normal 6 2 2 2 2 6" xfId="1863"/>
    <cellStyle name="Normal 6 2 2 2 3" xfId="362"/>
    <cellStyle name="Normal 6 2 2 2 3 2" xfId="672"/>
    <cellStyle name="Normal 6 2 2 2 3 2 2" xfId="1503"/>
    <cellStyle name="Normal 6 2 2 2 3 3" xfId="1193"/>
    <cellStyle name="Normal 6 2 2 2 3 4" xfId="2024"/>
    <cellStyle name="Normal 6 2 2 2 4" xfId="518"/>
    <cellStyle name="Normal 6 2 2 2 4 2" xfId="1349"/>
    <cellStyle name="Normal 6 2 2 2 5" xfId="878"/>
    <cellStyle name="Normal 6 2 2 2 5 2" xfId="1709"/>
    <cellStyle name="Normal 6 2 2 2 6" xfId="1038"/>
    <cellStyle name="Normal 6 2 2 2 7" xfId="1862"/>
    <cellStyle name="Normal 6 2 2 3" xfId="186"/>
    <cellStyle name="Normal 6 2 2 3 2" xfId="364"/>
    <cellStyle name="Normal 6 2 2 3 2 2" xfId="674"/>
    <cellStyle name="Normal 6 2 2 3 2 2 2" xfId="1505"/>
    <cellStyle name="Normal 6 2 2 3 2 3" xfId="1195"/>
    <cellStyle name="Normal 6 2 2 3 2 4" xfId="2026"/>
    <cellStyle name="Normal 6 2 2 3 3" xfId="520"/>
    <cellStyle name="Normal 6 2 2 3 3 2" xfId="1351"/>
    <cellStyle name="Normal 6 2 2 3 4" xfId="879"/>
    <cellStyle name="Normal 6 2 2 3 4 2" xfId="1710"/>
    <cellStyle name="Normal 6 2 2 3 5" xfId="1040"/>
    <cellStyle name="Normal 6 2 2 3 6" xfId="1864"/>
    <cellStyle name="Normal 6 2 2 4" xfId="361"/>
    <cellStyle name="Normal 6 2 2 4 2" xfId="671"/>
    <cellStyle name="Normal 6 2 2 4 2 2" xfId="1502"/>
    <cellStyle name="Normal 6 2 2 4 3" xfId="1192"/>
    <cellStyle name="Normal 6 2 2 4 4" xfId="2023"/>
    <cellStyle name="Normal 6 2 2 5" xfId="517"/>
    <cellStyle name="Normal 6 2 2 5 2" xfId="1348"/>
    <cellStyle name="Normal 6 2 2 6" xfId="880"/>
    <cellStyle name="Normal 6 2 2 6 2" xfId="1711"/>
    <cellStyle name="Normal 6 2 2 7" xfId="1037"/>
    <cellStyle name="Normal 6 2 2 8" xfId="1861"/>
    <cellStyle name="Normal 6 2 3" xfId="187"/>
    <cellStyle name="Normal 6 2 3 2" xfId="188"/>
    <cellStyle name="Normal 6 2 3 2 2" xfId="366"/>
    <cellStyle name="Normal 6 2 3 2 2 2" xfId="676"/>
    <cellStyle name="Normal 6 2 3 2 2 2 2" xfId="1507"/>
    <cellStyle name="Normal 6 2 3 2 2 3" xfId="1197"/>
    <cellStyle name="Normal 6 2 3 2 2 4" xfId="2028"/>
    <cellStyle name="Normal 6 2 3 2 3" xfId="522"/>
    <cellStyle name="Normal 6 2 3 2 3 2" xfId="1353"/>
    <cellStyle name="Normal 6 2 3 2 4" xfId="881"/>
    <cellStyle name="Normal 6 2 3 2 4 2" xfId="1712"/>
    <cellStyle name="Normal 6 2 3 2 5" xfId="1042"/>
    <cellStyle name="Normal 6 2 3 2 6" xfId="1866"/>
    <cellStyle name="Normal 6 2 3 3" xfId="365"/>
    <cellStyle name="Normal 6 2 3 3 2" xfId="675"/>
    <cellStyle name="Normal 6 2 3 3 2 2" xfId="1506"/>
    <cellStyle name="Normal 6 2 3 3 3" xfId="1196"/>
    <cellStyle name="Normal 6 2 3 3 4" xfId="2027"/>
    <cellStyle name="Normal 6 2 3 4" xfId="521"/>
    <cellStyle name="Normal 6 2 3 4 2" xfId="1352"/>
    <cellStyle name="Normal 6 2 3 5" xfId="882"/>
    <cellStyle name="Normal 6 2 3 5 2" xfId="1713"/>
    <cellStyle name="Normal 6 2 3 6" xfId="1041"/>
    <cellStyle name="Normal 6 2 3 7" xfId="1865"/>
    <cellStyle name="Normal 6 2 4" xfId="189"/>
    <cellStyle name="Normal 6 2 4 2" xfId="367"/>
    <cellStyle name="Normal 6 2 4 2 2" xfId="677"/>
    <cellStyle name="Normal 6 2 4 2 2 2" xfId="1508"/>
    <cellStyle name="Normal 6 2 4 2 3" xfId="1198"/>
    <cellStyle name="Normal 6 2 4 2 4" xfId="2029"/>
    <cellStyle name="Normal 6 2 4 3" xfId="523"/>
    <cellStyle name="Normal 6 2 4 3 2" xfId="1354"/>
    <cellStyle name="Normal 6 2 4 4" xfId="883"/>
    <cellStyle name="Normal 6 2 4 4 2" xfId="1714"/>
    <cellStyle name="Normal 6 2 4 5" xfId="1043"/>
    <cellStyle name="Normal 6 2 4 6" xfId="1867"/>
    <cellStyle name="Normal 6 2 5" xfId="360"/>
    <cellStyle name="Normal 6 2 5 2" xfId="670"/>
    <cellStyle name="Normal 6 2 5 2 2" xfId="1501"/>
    <cellStyle name="Normal 6 2 5 3" xfId="1191"/>
    <cellStyle name="Normal 6 2 5 4" xfId="2022"/>
    <cellStyle name="Normal 6 2 6" xfId="516"/>
    <cellStyle name="Normal 6 2 6 2" xfId="1347"/>
    <cellStyle name="Normal 6 2 7" xfId="884"/>
    <cellStyle name="Normal 6 2 7 2" xfId="1715"/>
    <cellStyle name="Normal 6 2 8" xfId="1036"/>
    <cellStyle name="Normal 6 2 9" xfId="1860"/>
    <cellStyle name="Normal 6 3" xfId="190"/>
    <cellStyle name="Normal 6 3 2" xfId="191"/>
    <cellStyle name="Normal 6 3 2 2" xfId="192"/>
    <cellStyle name="Normal 6 3 2 2 2" xfId="370"/>
    <cellStyle name="Normal 6 3 2 2 2 2" xfId="680"/>
    <cellStyle name="Normal 6 3 2 2 2 2 2" xfId="1511"/>
    <cellStyle name="Normal 6 3 2 2 2 3" xfId="1201"/>
    <cellStyle name="Normal 6 3 2 2 2 4" xfId="2032"/>
    <cellStyle name="Normal 6 3 2 2 3" xfId="526"/>
    <cellStyle name="Normal 6 3 2 2 3 2" xfId="1357"/>
    <cellStyle name="Normal 6 3 2 2 4" xfId="885"/>
    <cellStyle name="Normal 6 3 2 2 4 2" xfId="1716"/>
    <cellStyle name="Normal 6 3 2 2 5" xfId="1046"/>
    <cellStyle name="Normal 6 3 2 2 6" xfId="1870"/>
    <cellStyle name="Normal 6 3 2 3" xfId="369"/>
    <cellStyle name="Normal 6 3 2 3 2" xfId="679"/>
    <cellStyle name="Normal 6 3 2 3 2 2" xfId="1510"/>
    <cellStyle name="Normal 6 3 2 3 3" xfId="1200"/>
    <cellStyle name="Normal 6 3 2 3 4" xfId="2031"/>
    <cellStyle name="Normal 6 3 2 4" xfId="525"/>
    <cellStyle name="Normal 6 3 2 4 2" xfId="1356"/>
    <cellStyle name="Normal 6 3 2 5" xfId="886"/>
    <cellStyle name="Normal 6 3 2 5 2" xfId="1717"/>
    <cellStyle name="Normal 6 3 2 6" xfId="1045"/>
    <cellStyle name="Normal 6 3 2 7" xfId="1869"/>
    <cellStyle name="Normal 6 3 3" xfId="193"/>
    <cellStyle name="Normal 6 3 3 2" xfId="371"/>
    <cellStyle name="Normal 6 3 3 2 2" xfId="681"/>
    <cellStyle name="Normal 6 3 3 2 2 2" xfId="1512"/>
    <cellStyle name="Normal 6 3 3 2 3" xfId="1202"/>
    <cellStyle name="Normal 6 3 3 2 4" xfId="2033"/>
    <cellStyle name="Normal 6 3 3 3" xfId="527"/>
    <cellStyle name="Normal 6 3 3 3 2" xfId="1358"/>
    <cellStyle name="Normal 6 3 3 4" xfId="887"/>
    <cellStyle name="Normal 6 3 3 4 2" xfId="1718"/>
    <cellStyle name="Normal 6 3 3 5" xfId="1047"/>
    <cellStyle name="Normal 6 3 3 6" xfId="1871"/>
    <cellStyle name="Normal 6 3 4" xfId="368"/>
    <cellStyle name="Normal 6 3 4 2" xfId="678"/>
    <cellStyle name="Normal 6 3 4 2 2" xfId="1509"/>
    <cellStyle name="Normal 6 3 4 3" xfId="1199"/>
    <cellStyle name="Normal 6 3 4 4" xfId="2030"/>
    <cellStyle name="Normal 6 3 5" xfId="524"/>
    <cellStyle name="Normal 6 3 5 2" xfId="1355"/>
    <cellStyle name="Normal 6 3 6" xfId="888"/>
    <cellStyle name="Normal 6 3 6 2" xfId="1719"/>
    <cellStyle name="Normal 6 3 7" xfId="1044"/>
    <cellStyle name="Normal 6 3 8" xfId="1868"/>
    <cellStyle name="Normal 6 4" xfId="194"/>
    <cellStyle name="Normal 6 4 2" xfId="195"/>
    <cellStyle name="Normal 6 4 2 2" xfId="373"/>
    <cellStyle name="Normal 6 4 2 2 2" xfId="683"/>
    <cellStyle name="Normal 6 4 2 2 2 2" xfId="1514"/>
    <cellStyle name="Normal 6 4 2 2 3" xfId="1204"/>
    <cellStyle name="Normal 6 4 2 2 4" xfId="2035"/>
    <cellStyle name="Normal 6 4 2 3" xfId="529"/>
    <cellStyle name="Normal 6 4 2 3 2" xfId="1360"/>
    <cellStyle name="Normal 6 4 2 4" xfId="889"/>
    <cellStyle name="Normal 6 4 2 4 2" xfId="1720"/>
    <cellStyle name="Normal 6 4 2 5" xfId="1049"/>
    <cellStyle name="Normal 6 4 2 6" xfId="1873"/>
    <cellStyle name="Normal 6 4 3" xfId="372"/>
    <cellStyle name="Normal 6 4 3 2" xfId="682"/>
    <cellStyle name="Normal 6 4 3 2 2" xfId="1513"/>
    <cellStyle name="Normal 6 4 3 3" xfId="1203"/>
    <cellStyle name="Normal 6 4 3 4" xfId="2034"/>
    <cellStyle name="Normal 6 4 4" xfId="528"/>
    <cellStyle name="Normal 6 4 4 2" xfId="1359"/>
    <cellStyle name="Normal 6 4 5" xfId="890"/>
    <cellStyle name="Normal 6 4 5 2" xfId="1721"/>
    <cellStyle name="Normal 6 4 6" xfId="1048"/>
    <cellStyle name="Normal 6 4 7" xfId="1872"/>
    <cellStyle name="Normal 6 5" xfId="196"/>
    <cellStyle name="Normal 6 5 2" xfId="374"/>
    <cellStyle name="Normal 6 5 2 2" xfId="684"/>
    <cellStyle name="Normal 6 5 2 2 2" xfId="1515"/>
    <cellStyle name="Normal 6 5 2 3" xfId="1205"/>
    <cellStyle name="Normal 6 5 2 4" xfId="2036"/>
    <cellStyle name="Normal 6 5 3" xfId="530"/>
    <cellStyle name="Normal 6 5 3 2" xfId="1361"/>
    <cellStyle name="Normal 6 5 4" xfId="891"/>
    <cellStyle name="Normal 6 5 4 2" xfId="1722"/>
    <cellStyle name="Normal 6 5 5" xfId="1050"/>
    <cellStyle name="Normal 6 5 6" xfId="1874"/>
    <cellStyle name="Normal 6 6" xfId="359"/>
    <cellStyle name="Normal 6 6 2" xfId="669"/>
    <cellStyle name="Normal 6 6 2 2" xfId="1500"/>
    <cellStyle name="Normal 6 6 3" xfId="1190"/>
    <cellStyle name="Normal 6 6 4" xfId="2021"/>
    <cellStyle name="Normal 6 7" xfId="515"/>
    <cellStyle name="Normal 6 7 2" xfId="1346"/>
    <cellStyle name="Normal 6 8" xfId="892"/>
    <cellStyle name="Normal 6 8 2" xfId="1723"/>
    <cellStyle name="Normal 6 9" xfId="1035"/>
    <cellStyle name="Normal 7" xfId="54"/>
    <cellStyle name="Normal 7 10" xfId="1875"/>
    <cellStyle name="Normal 7 11" xfId="197"/>
    <cellStyle name="Normal 7 2" xfId="198"/>
    <cellStyle name="Normal 7 2 2" xfId="199"/>
    <cellStyle name="Normal 7 2 2 2" xfId="200"/>
    <cellStyle name="Normal 7 2 2 2 2" xfId="201"/>
    <cellStyle name="Normal 7 2 2 2 2 2" xfId="379"/>
    <cellStyle name="Normal 7 2 2 2 2 2 2" xfId="689"/>
    <cellStyle name="Normal 7 2 2 2 2 2 2 2" xfId="1520"/>
    <cellStyle name="Normal 7 2 2 2 2 2 3" xfId="1210"/>
    <cellStyle name="Normal 7 2 2 2 2 2 4" xfId="2041"/>
    <cellStyle name="Normal 7 2 2 2 2 3" xfId="535"/>
    <cellStyle name="Normal 7 2 2 2 2 3 2" xfId="1366"/>
    <cellStyle name="Normal 7 2 2 2 2 4" xfId="893"/>
    <cellStyle name="Normal 7 2 2 2 2 4 2" xfId="1724"/>
    <cellStyle name="Normal 7 2 2 2 2 5" xfId="1055"/>
    <cellStyle name="Normal 7 2 2 2 2 6" xfId="1879"/>
    <cellStyle name="Normal 7 2 2 2 3" xfId="378"/>
    <cellStyle name="Normal 7 2 2 2 3 2" xfId="688"/>
    <cellStyle name="Normal 7 2 2 2 3 2 2" xfId="1519"/>
    <cellStyle name="Normal 7 2 2 2 3 3" xfId="1209"/>
    <cellStyle name="Normal 7 2 2 2 3 4" xfId="2040"/>
    <cellStyle name="Normal 7 2 2 2 4" xfId="534"/>
    <cellStyle name="Normal 7 2 2 2 4 2" xfId="1365"/>
    <cellStyle name="Normal 7 2 2 2 5" xfId="894"/>
    <cellStyle name="Normal 7 2 2 2 5 2" xfId="1725"/>
    <cellStyle name="Normal 7 2 2 2 6" xfId="1054"/>
    <cellStyle name="Normal 7 2 2 2 7" xfId="1878"/>
    <cellStyle name="Normal 7 2 2 3" xfId="202"/>
    <cellStyle name="Normal 7 2 2 3 2" xfId="380"/>
    <cellStyle name="Normal 7 2 2 3 2 2" xfId="690"/>
    <cellStyle name="Normal 7 2 2 3 2 2 2" xfId="1521"/>
    <cellStyle name="Normal 7 2 2 3 2 3" xfId="1211"/>
    <cellStyle name="Normal 7 2 2 3 2 4" xfId="2042"/>
    <cellStyle name="Normal 7 2 2 3 3" xfId="536"/>
    <cellStyle name="Normal 7 2 2 3 3 2" xfId="1367"/>
    <cellStyle name="Normal 7 2 2 3 4" xfId="895"/>
    <cellStyle name="Normal 7 2 2 3 4 2" xfId="1726"/>
    <cellStyle name="Normal 7 2 2 3 5" xfId="1056"/>
    <cellStyle name="Normal 7 2 2 3 6" xfId="1880"/>
    <cellStyle name="Normal 7 2 2 4" xfId="377"/>
    <cellStyle name="Normal 7 2 2 4 2" xfId="687"/>
    <cellStyle name="Normal 7 2 2 4 2 2" xfId="1518"/>
    <cellStyle name="Normal 7 2 2 4 3" xfId="1208"/>
    <cellStyle name="Normal 7 2 2 4 4" xfId="2039"/>
    <cellStyle name="Normal 7 2 2 5" xfId="533"/>
    <cellStyle name="Normal 7 2 2 5 2" xfId="1364"/>
    <cellStyle name="Normal 7 2 2 6" xfId="896"/>
    <cellStyle name="Normal 7 2 2 6 2" xfId="1727"/>
    <cellStyle name="Normal 7 2 2 7" xfId="1053"/>
    <cellStyle name="Normal 7 2 2 8" xfId="1877"/>
    <cellStyle name="Normal 7 2 3" xfId="203"/>
    <cellStyle name="Normal 7 2 3 2" xfId="204"/>
    <cellStyle name="Normal 7 2 3 2 2" xfId="382"/>
    <cellStyle name="Normal 7 2 3 2 2 2" xfId="692"/>
    <cellStyle name="Normal 7 2 3 2 2 2 2" xfId="1523"/>
    <cellStyle name="Normal 7 2 3 2 2 3" xfId="1213"/>
    <cellStyle name="Normal 7 2 3 2 2 4" xfId="2044"/>
    <cellStyle name="Normal 7 2 3 2 3" xfId="538"/>
    <cellStyle name="Normal 7 2 3 2 3 2" xfId="1369"/>
    <cellStyle name="Normal 7 2 3 2 4" xfId="897"/>
    <cellStyle name="Normal 7 2 3 2 4 2" xfId="1728"/>
    <cellStyle name="Normal 7 2 3 2 5" xfId="1058"/>
    <cellStyle name="Normal 7 2 3 2 6" xfId="1882"/>
    <cellStyle name="Normal 7 2 3 3" xfId="381"/>
    <cellStyle name="Normal 7 2 3 3 2" xfId="691"/>
    <cellStyle name="Normal 7 2 3 3 2 2" xfId="1522"/>
    <cellStyle name="Normal 7 2 3 3 3" xfId="1212"/>
    <cellStyle name="Normal 7 2 3 3 4" xfId="2043"/>
    <cellStyle name="Normal 7 2 3 4" xfId="537"/>
    <cellStyle name="Normal 7 2 3 4 2" xfId="1368"/>
    <cellStyle name="Normal 7 2 3 5" xfId="898"/>
    <cellStyle name="Normal 7 2 3 5 2" xfId="1729"/>
    <cellStyle name="Normal 7 2 3 6" xfId="1057"/>
    <cellStyle name="Normal 7 2 3 7" xfId="1881"/>
    <cellStyle name="Normal 7 2 4" xfId="205"/>
    <cellStyle name="Normal 7 2 4 2" xfId="383"/>
    <cellStyle name="Normal 7 2 4 2 2" xfId="693"/>
    <cellStyle name="Normal 7 2 4 2 2 2" xfId="1524"/>
    <cellStyle name="Normal 7 2 4 2 3" xfId="1214"/>
    <cellStyle name="Normal 7 2 4 2 4" xfId="2045"/>
    <cellStyle name="Normal 7 2 4 3" xfId="539"/>
    <cellStyle name="Normal 7 2 4 3 2" xfId="1370"/>
    <cellStyle name="Normal 7 2 4 4" xfId="899"/>
    <cellStyle name="Normal 7 2 4 4 2" xfId="1730"/>
    <cellStyle name="Normal 7 2 4 5" xfId="1059"/>
    <cellStyle name="Normal 7 2 4 6" xfId="1883"/>
    <cellStyle name="Normal 7 2 5" xfId="376"/>
    <cellStyle name="Normal 7 2 5 2" xfId="686"/>
    <cellStyle name="Normal 7 2 5 2 2" xfId="1517"/>
    <cellStyle name="Normal 7 2 5 3" xfId="1207"/>
    <cellStyle name="Normal 7 2 5 4" xfId="2038"/>
    <cellStyle name="Normal 7 2 6" xfId="532"/>
    <cellStyle name="Normal 7 2 6 2" xfId="1363"/>
    <cellStyle name="Normal 7 2 7" xfId="900"/>
    <cellStyle name="Normal 7 2 7 2" xfId="1731"/>
    <cellStyle name="Normal 7 2 8" xfId="1052"/>
    <cellStyle name="Normal 7 2 9" xfId="1876"/>
    <cellStyle name="Normal 7 3" xfId="206"/>
    <cellStyle name="Normal 7 3 2" xfId="207"/>
    <cellStyle name="Normal 7 3 2 2" xfId="208"/>
    <cellStyle name="Normal 7 3 2 2 2" xfId="386"/>
    <cellStyle name="Normal 7 3 2 2 2 2" xfId="696"/>
    <cellStyle name="Normal 7 3 2 2 2 2 2" xfId="1527"/>
    <cellStyle name="Normal 7 3 2 2 2 3" xfId="1217"/>
    <cellStyle name="Normal 7 3 2 2 2 4" xfId="2048"/>
    <cellStyle name="Normal 7 3 2 2 3" xfId="542"/>
    <cellStyle name="Normal 7 3 2 2 3 2" xfId="1373"/>
    <cellStyle name="Normal 7 3 2 2 4" xfId="901"/>
    <cellStyle name="Normal 7 3 2 2 4 2" xfId="1732"/>
    <cellStyle name="Normal 7 3 2 2 5" xfId="1062"/>
    <cellStyle name="Normal 7 3 2 2 6" xfId="1886"/>
    <cellStyle name="Normal 7 3 2 3" xfId="385"/>
    <cellStyle name="Normal 7 3 2 3 2" xfId="695"/>
    <cellStyle name="Normal 7 3 2 3 2 2" xfId="1526"/>
    <cellStyle name="Normal 7 3 2 3 3" xfId="1216"/>
    <cellStyle name="Normal 7 3 2 3 4" xfId="2047"/>
    <cellStyle name="Normal 7 3 2 4" xfId="541"/>
    <cellStyle name="Normal 7 3 2 4 2" xfId="1372"/>
    <cellStyle name="Normal 7 3 2 5" xfId="902"/>
    <cellStyle name="Normal 7 3 2 5 2" xfId="1733"/>
    <cellStyle name="Normal 7 3 2 6" xfId="1061"/>
    <cellStyle name="Normal 7 3 2 7" xfId="1885"/>
    <cellStyle name="Normal 7 3 3" xfId="209"/>
    <cellStyle name="Normal 7 3 3 2" xfId="387"/>
    <cellStyle name="Normal 7 3 3 2 2" xfId="697"/>
    <cellStyle name="Normal 7 3 3 2 2 2" xfId="1528"/>
    <cellStyle name="Normal 7 3 3 2 3" xfId="1218"/>
    <cellStyle name="Normal 7 3 3 2 4" xfId="2049"/>
    <cellStyle name="Normal 7 3 3 3" xfId="543"/>
    <cellStyle name="Normal 7 3 3 3 2" xfId="1374"/>
    <cellStyle name="Normal 7 3 3 4" xfId="903"/>
    <cellStyle name="Normal 7 3 3 4 2" xfId="1734"/>
    <cellStyle name="Normal 7 3 3 5" xfId="1063"/>
    <cellStyle name="Normal 7 3 3 6" xfId="1887"/>
    <cellStyle name="Normal 7 3 4" xfId="384"/>
    <cellStyle name="Normal 7 3 4 2" xfId="694"/>
    <cellStyle name="Normal 7 3 4 2 2" xfId="1525"/>
    <cellStyle name="Normal 7 3 4 3" xfId="1215"/>
    <cellStyle name="Normal 7 3 4 4" xfId="2046"/>
    <cellStyle name="Normal 7 3 5" xfId="540"/>
    <cellStyle name="Normal 7 3 5 2" xfId="1371"/>
    <cellStyle name="Normal 7 3 6" xfId="904"/>
    <cellStyle name="Normal 7 3 6 2" xfId="1735"/>
    <cellStyle name="Normal 7 3 7" xfId="1060"/>
    <cellStyle name="Normal 7 3 8" xfId="1884"/>
    <cellStyle name="Normal 7 4" xfId="210"/>
    <cellStyle name="Normal 7 4 2" xfId="211"/>
    <cellStyle name="Normal 7 4 2 2" xfId="389"/>
    <cellStyle name="Normal 7 4 2 2 2" xfId="699"/>
    <cellStyle name="Normal 7 4 2 2 2 2" xfId="1530"/>
    <cellStyle name="Normal 7 4 2 2 3" xfId="1220"/>
    <cellStyle name="Normal 7 4 2 2 4" xfId="2051"/>
    <cellStyle name="Normal 7 4 2 3" xfId="545"/>
    <cellStyle name="Normal 7 4 2 3 2" xfId="1376"/>
    <cellStyle name="Normal 7 4 2 4" xfId="905"/>
    <cellStyle name="Normal 7 4 2 4 2" xfId="1736"/>
    <cellStyle name="Normal 7 4 2 5" xfId="1065"/>
    <cellStyle name="Normal 7 4 2 6" xfId="1889"/>
    <cellStyle name="Normal 7 4 3" xfId="388"/>
    <cellStyle name="Normal 7 4 3 2" xfId="698"/>
    <cellStyle name="Normal 7 4 3 2 2" xfId="1529"/>
    <cellStyle name="Normal 7 4 3 3" xfId="1219"/>
    <cellStyle name="Normal 7 4 3 4" xfId="2050"/>
    <cellStyle name="Normal 7 4 4" xfId="544"/>
    <cellStyle name="Normal 7 4 4 2" xfId="1375"/>
    <cellStyle name="Normal 7 4 5" xfId="906"/>
    <cellStyle name="Normal 7 4 5 2" xfId="1737"/>
    <cellStyle name="Normal 7 4 6" xfId="1064"/>
    <cellStyle name="Normal 7 4 7" xfId="1888"/>
    <cellStyle name="Normal 7 5" xfId="212"/>
    <cellStyle name="Normal 7 5 2" xfId="390"/>
    <cellStyle name="Normal 7 5 2 2" xfId="700"/>
    <cellStyle name="Normal 7 5 2 2 2" xfId="1531"/>
    <cellStyle name="Normal 7 5 2 3" xfId="1221"/>
    <cellStyle name="Normal 7 5 2 4" xfId="2052"/>
    <cellStyle name="Normal 7 5 3" xfId="546"/>
    <cellStyle name="Normal 7 5 3 2" xfId="1377"/>
    <cellStyle name="Normal 7 5 4" xfId="907"/>
    <cellStyle name="Normal 7 5 4 2" xfId="1738"/>
    <cellStyle name="Normal 7 5 5" xfId="1066"/>
    <cellStyle name="Normal 7 5 6" xfId="1890"/>
    <cellStyle name="Normal 7 6" xfId="375"/>
    <cellStyle name="Normal 7 6 2" xfId="685"/>
    <cellStyle name="Normal 7 6 2 2" xfId="1516"/>
    <cellStyle name="Normal 7 6 3" xfId="1206"/>
    <cellStyle name="Normal 7 6 4" xfId="2037"/>
    <cellStyle name="Normal 7 7" xfId="531"/>
    <cellStyle name="Normal 7 7 2" xfId="1362"/>
    <cellStyle name="Normal 7 8" xfId="908"/>
    <cellStyle name="Normal 7 8 2" xfId="1739"/>
    <cellStyle name="Normal 7 9" xfId="1051"/>
    <cellStyle name="Normal 8" xfId="55"/>
    <cellStyle name="Normal 8 10" xfId="1891"/>
    <cellStyle name="Normal 8 11" xfId="213"/>
    <cellStyle name="Normal 8 2" xfId="214"/>
    <cellStyle name="Normal 8 2 2" xfId="215"/>
    <cellStyle name="Normal 8 2 2 2" xfId="216"/>
    <cellStyle name="Normal 8 2 2 2 2" xfId="217"/>
    <cellStyle name="Normal 8 2 2 2 2 2" xfId="395"/>
    <cellStyle name="Normal 8 2 2 2 2 2 2" xfId="705"/>
    <cellStyle name="Normal 8 2 2 2 2 2 2 2" xfId="1536"/>
    <cellStyle name="Normal 8 2 2 2 2 2 3" xfId="1226"/>
    <cellStyle name="Normal 8 2 2 2 2 2 4" xfId="2057"/>
    <cellStyle name="Normal 8 2 2 2 2 3" xfId="551"/>
    <cellStyle name="Normal 8 2 2 2 2 3 2" xfId="1382"/>
    <cellStyle name="Normal 8 2 2 2 2 4" xfId="909"/>
    <cellStyle name="Normal 8 2 2 2 2 4 2" xfId="1740"/>
    <cellStyle name="Normal 8 2 2 2 2 5" xfId="1071"/>
    <cellStyle name="Normal 8 2 2 2 2 6" xfId="1895"/>
    <cellStyle name="Normal 8 2 2 2 3" xfId="394"/>
    <cellStyle name="Normal 8 2 2 2 3 2" xfId="704"/>
    <cellStyle name="Normal 8 2 2 2 3 2 2" xfId="1535"/>
    <cellStyle name="Normal 8 2 2 2 3 3" xfId="1225"/>
    <cellStyle name="Normal 8 2 2 2 3 4" xfId="2056"/>
    <cellStyle name="Normal 8 2 2 2 4" xfId="550"/>
    <cellStyle name="Normal 8 2 2 2 4 2" xfId="1381"/>
    <cellStyle name="Normal 8 2 2 2 5" xfId="910"/>
    <cellStyle name="Normal 8 2 2 2 5 2" xfId="1741"/>
    <cellStyle name="Normal 8 2 2 2 6" xfId="1070"/>
    <cellStyle name="Normal 8 2 2 2 7" xfId="1894"/>
    <cellStyle name="Normal 8 2 2 3" xfId="218"/>
    <cellStyle name="Normal 8 2 2 3 2" xfId="396"/>
    <cellStyle name="Normal 8 2 2 3 2 2" xfId="706"/>
    <cellStyle name="Normal 8 2 2 3 2 2 2" xfId="1537"/>
    <cellStyle name="Normal 8 2 2 3 2 3" xfId="1227"/>
    <cellStyle name="Normal 8 2 2 3 2 4" xfId="2058"/>
    <cellStyle name="Normal 8 2 2 3 3" xfId="552"/>
    <cellStyle name="Normal 8 2 2 3 3 2" xfId="1383"/>
    <cellStyle name="Normal 8 2 2 3 4" xfId="911"/>
    <cellStyle name="Normal 8 2 2 3 4 2" xfId="1742"/>
    <cellStyle name="Normal 8 2 2 3 5" xfId="1072"/>
    <cellStyle name="Normal 8 2 2 3 6" xfId="1896"/>
    <cellStyle name="Normal 8 2 2 4" xfId="393"/>
    <cellStyle name="Normal 8 2 2 4 2" xfId="703"/>
    <cellStyle name="Normal 8 2 2 4 2 2" xfId="1534"/>
    <cellStyle name="Normal 8 2 2 4 3" xfId="1224"/>
    <cellStyle name="Normal 8 2 2 4 4" xfId="2055"/>
    <cellStyle name="Normal 8 2 2 5" xfId="549"/>
    <cellStyle name="Normal 8 2 2 5 2" xfId="1380"/>
    <cellStyle name="Normal 8 2 2 6" xfId="912"/>
    <cellStyle name="Normal 8 2 2 6 2" xfId="1743"/>
    <cellStyle name="Normal 8 2 2 7" xfId="1069"/>
    <cellStyle name="Normal 8 2 2 8" xfId="1893"/>
    <cellStyle name="Normal 8 2 3" xfId="219"/>
    <cellStyle name="Normal 8 2 3 2" xfId="220"/>
    <cellStyle name="Normal 8 2 3 2 2" xfId="398"/>
    <cellStyle name="Normal 8 2 3 2 2 2" xfId="708"/>
    <cellStyle name="Normal 8 2 3 2 2 2 2" xfId="1539"/>
    <cellStyle name="Normal 8 2 3 2 2 3" xfId="1229"/>
    <cellStyle name="Normal 8 2 3 2 2 4" xfId="2060"/>
    <cellStyle name="Normal 8 2 3 2 3" xfId="554"/>
    <cellStyle name="Normal 8 2 3 2 3 2" xfId="1385"/>
    <cellStyle name="Normal 8 2 3 2 4" xfId="913"/>
    <cellStyle name="Normal 8 2 3 2 4 2" xfId="1744"/>
    <cellStyle name="Normal 8 2 3 2 5" xfId="1074"/>
    <cellStyle name="Normal 8 2 3 2 6" xfId="1898"/>
    <cellStyle name="Normal 8 2 3 3" xfId="397"/>
    <cellStyle name="Normal 8 2 3 3 2" xfId="707"/>
    <cellStyle name="Normal 8 2 3 3 2 2" xfId="1538"/>
    <cellStyle name="Normal 8 2 3 3 3" xfId="1228"/>
    <cellStyle name="Normal 8 2 3 3 4" xfId="2059"/>
    <cellStyle name="Normal 8 2 3 4" xfId="553"/>
    <cellStyle name="Normal 8 2 3 4 2" xfId="1384"/>
    <cellStyle name="Normal 8 2 3 5" xfId="914"/>
    <cellStyle name="Normal 8 2 3 5 2" xfId="1745"/>
    <cellStyle name="Normal 8 2 3 6" xfId="1073"/>
    <cellStyle name="Normal 8 2 3 7" xfId="1897"/>
    <cellStyle name="Normal 8 2 4" xfId="221"/>
    <cellStyle name="Normal 8 2 4 2" xfId="399"/>
    <cellStyle name="Normal 8 2 4 2 2" xfId="709"/>
    <cellStyle name="Normal 8 2 4 2 2 2" xfId="1540"/>
    <cellStyle name="Normal 8 2 4 2 3" xfId="1230"/>
    <cellStyle name="Normal 8 2 4 2 4" xfId="2061"/>
    <cellStyle name="Normal 8 2 4 3" xfId="555"/>
    <cellStyle name="Normal 8 2 4 3 2" xfId="1386"/>
    <cellStyle name="Normal 8 2 4 4" xfId="915"/>
    <cellStyle name="Normal 8 2 4 4 2" xfId="1746"/>
    <cellStyle name="Normal 8 2 4 5" xfId="1075"/>
    <cellStyle name="Normal 8 2 4 6" xfId="1899"/>
    <cellStyle name="Normal 8 2 5" xfId="392"/>
    <cellStyle name="Normal 8 2 5 2" xfId="702"/>
    <cellStyle name="Normal 8 2 5 2 2" xfId="1533"/>
    <cellStyle name="Normal 8 2 5 3" xfId="1223"/>
    <cellStyle name="Normal 8 2 5 4" xfId="2054"/>
    <cellStyle name="Normal 8 2 6" xfId="548"/>
    <cellStyle name="Normal 8 2 6 2" xfId="1379"/>
    <cellStyle name="Normal 8 2 7" xfId="916"/>
    <cellStyle name="Normal 8 2 7 2" xfId="1747"/>
    <cellStyle name="Normal 8 2 8" xfId="1068"/>
    <cellStyle name="Normal 8 2 9" xfId="1892"/>
    <cellStyle name="Normal 8 3" xfId="222"/>
    <cellStyle name="Normal 8 3 2" xfId="223"/>
    <cellStyle name="Normal 8 3 2 2" xfId="224"/>
    <cellStyle name="Normal 8 3 2 2 2" xfId="402"/>
    <cellStyle name="Normal 8 3 2 2 2 2" xfId="712"/>
    <cellStyle name="Normal 8 3 2 2 2 2 2" xfId="1543"/>
    <cellStyle name="Normal 8 3 2 2 2 3" xfId="1233"/>
    <cellStyle name="Normal 8 3 2 2 2 4" xfId="2064"/>
    <cellStyle name="Normal 8 3 2 2 3" xfId="558"/>
    <cellStyle name="Normal 8 3 2 2 3 2" xfId="1389"/>
    <cellStyle name="Normal 8 3 2 2 4" xfId="917"/>
    <cellStyle name="Normal 8 3 2 2 4 2" xfId="1748"/>
    <cellStyle name="Normal 8 3 2 2 5" xfId="1078"/>
    <cellStyle name="Normal 8 3 2 2 6" xfId="1902"/>
    <cellStyle name="Normal 8 3 2 3" xfId="401"/>
    <cellStyle name="Normal 8 3 2 3 2" xfId="711"/>
    <cellStyle name="Normal 8 3 2 3 2 2" xfId="1542"/>
    <cellStyle name="Normal 8 3 2 3 3" xfId="1232"/>
    <cellStyle name="Normal 8 3 2 3 4" xfId="2063"/>
    <cellStyle name="Normal 8 3 2 4" xfId="557"/>
    <cellStyle name="Normal 8 3 2 4 2" xfId="1388"/>
    <cellStyle name="Normal 8 3 2 5" xfId="918"/>
    <cellStyle name="Normal 8 3 2 5 2" xfId="1749"/>
    <cellStyle name="Normal 8 3 2 6" xfId="1077"/>
    <cellStyle name="Normal 8 3 2 7" xfId="1901"/>
    <cellStyle name="Normal 8 3 3" xfId="225"/>
    <cellStyle name="Normal 8 3 3 2" xfId="403"/>
    <cellStyle name="Normal 8 3 3 2 2" xfId="713"/>
    <cellStyle name="Normal 8 3 3 2 2 2" xfId="1544"/>
    <cellStyle name="Normal 8 3 3 2 3" xfId="1234"/>
    <cellStyle name="Normal 8 3 3 2 4" xfId="2065"/>
    <cellStyle name="Normal 8 3 3 3" xfId="559"/>
    <cellStyle name="Normal 8 3 3 3 2" xfId="1390"/>
    <cellStyle name="Normal 8 3 3 4" xfId="919"/>
    <cellStyle name="Normal 8 3 3 4 2" xfId="1750"/>
    <cellStyle name="Normal 8 3 3 5" xfId="1079"/>
    <cellStyle name="Normal 8 3 3 6" xfId="1903"/>
    <cellStyle name="Normal 8 3 4" xfId="400"/>
    <cellStyle name="Normal 8 3 4 2" xfId="710"/>
    <cellStyle name="Normal 8 3 4 2 2" xfId="1541"/>
    <cellStyle name="Normal 8 3 4 3" xfId="1231"/>
    <cellStyle name="Normal 8 3 4 4" xfId="2062"/>
    <cellStyle name="Normal 8 3 5" xfId="556"/>
    <cellStyle name="Normal 8 3 5 2" xfId="1387"/>
    <cellStyle name="Normal 8 3 6" xfId="920"/>
    <cellStyle name="Normal 8 3 6 2" xfId="1751"/>
    <cellStyle name="Normal 8 3 7" xfId="1076"/>
    <cellStyle name="Normal 8 3 8" xfId="1900"/>
    <cellStyle name="Normal 8 4" xfId="226"/>
    <cellStyle name="Normal 8 4 2" xfId="227"/>
    <cellStyle name="Normal 8 4 2 2" xfId="405"/>
    <cellStyle name="Normal 8 4 2 2 2" xfId="715"/>
    <cellStyle name="Normal 8 4 2 2 2 2" xfId="1546"/>
    <cellStyle name="Normal 8 4 2 2 3" xfId="1236"/>
    <cellStyle name="Normal 8 4 2 2 4" xfId="2067"/>
    <cellStyle name="Normal 8 4 2 3" xfId="561"/>
    <cellStyle name="Normal 8 4 2 3 2" xfId="1392"/>
    <cellStyle name="Normal 8 4 2 4" xfId="921"/>
    <cellStyle name="Normal 8 4 2 4 2" xfId="1752"/>
    <cellStyle name="Normal 8 4 2 5" xfId="1081"/>
    <cellStyle name="Normal 8 4 2 6" xfId="1905"/>
    <cellStyle name="Normal 8 4 3" xfId="404"/>
    <cellStyle name="Normal 8 4 3 2" xfId="714"/>
    <cellStyle name="Normal 8 4 3 2 2" xfId="1545"/>
    <cellStyle name="Normal 8 4 3 3" xfId="1235"/>
    <cellStyle name="Normal 8 4 3 4" xfId="2066"/>
    <cellStyle name="Normal 8 4 4" xfId="560"/>
    <cellStyle name="Normal 8 4 4 2" xfId="1391"/>
    <cellStyle name="Normal 8 4 5" xfId="922"/>
    <cellStyle name="Normal 8 4 5 2" xfId="1753"/>
    <cellStyle name="Normal 8 4 6" xfId="1080"/>
    <cellStyle name="Normal 8 4 7" xfId="1904"/>
    <cellStyle name="Normal 8 5" xfId="228"/>
    <cellStyle name="Normal 8 5 2" xfId="406"/>
    <cellStyle name="Normal 8 5 2 2" xfId="716"/>
    <cellStyle name="Normal 8 5 2 2 2" xfId="1547"/>
    <cellStyle name="Normal 8 5 2 3" xfId="1237"/>
    <cellStyle name="Normal 8 5 2 4" xfId="2068"/>
    <cellStyle name="Normal 8 5 3" xfId="562"/>
    <cellStyle name="Normal 8 5 3 2" xfId="1393"/>
    <cellStyle name="Normal 8 5 4" xfId="923"/>
    <cellStyle name="Normal 8 5 4 2" xfId="1754"/>
    <cellStyle name="Normal 8 5 5" xfId="1082"/>
    <cellStyle name="Normal 8 5 6" xfId="1906"/>
    <cellStyle name="Normal 8 6" xfId="391"/>
    <cellStyle name="Normal 8 6 2" xfId="701"/>
    <cellStyle name="Normal 8 6 2 2" xfId="1532"/>
    <cellStyle name="Normal 8 6 3" xfId="1222"/>
    <cellStyle name="Normal 8 6 4" xfId="2053"/>
    <cellStyle name="Normal 8 7" xfId="547"/>
    <cellStyle name="Normal 8 7 2" xfId="1378"/>
    <cellStyle name="Normal 8 8" xfId="924"/>
    <cellStyle name="Normal 8 8 2" xfId="1755"/>
    <cellStyle name="Normal 8 9" xfId="1067"/>
    <cellStyle name="Normal 9" xfId="56"/>
    <cellStyle name="Normal 9 10" xfId="1907"/>
    <cellStyle name="Normal 9 11" xfId="229"/>
    <cellStyle name="Normal 9 2" xfId="230"/>
    <cellStyle name="Normal 9 2 2" xfId="231"/>
    <cellStyle name="Normal 9 2 2 2" xfId="232"/>
    <cellStyle name="Normal 9 2 2 2 2" xfId="233"/>
    <cellStyle name="Normal 9 2 2 2 2 2" xfId="411"/>
    <cellStyle name="Normal 9 2 2 2 2 2 2" xfId="721"/>
    <cellStyle name="Normal 9 2 2 2 2 2 2 2" xfId="1552"/>
    <cellStyle name="Normal 9 2 2 2 2 2 3" xfId="1242"/>
    <cellStyle name="Normal 9 2 2 2 2 2 4" xfId="2073"/>
    <cellStyle name="Normal 9 2 2 2 2 3" xfId="567"/>
    <cellStyle name="Normal 9 2 2 2 2 3 2" xfId="1398"/>
    <cellStyle name="Normal 9 2 2 2 2 4" xfId="925"/>
    <cellStyle name="Normal 9 2 2 2 2 4 2" xfId="1756"/>
    <cellStyle name="Normal 9 2 2 2 2 5" xfId="1087"/>
    <cellStyle name="Normal 9 2 2 2 2 6" xfId="1911"/>
    <cellStyle name="Normal 9 2 2 2 3" xfId="410"/>
    <cellStyle name="Normal 9 2 2 2 3 2" xfId="720"/>
    <cellStyle name="Normal 9 2 2 2 3 2 2" xfId="1551"/>
    <cellStyle name="Normal 9 2 2 2 3 3" xfId="1241"/>
    <cellStyle name="Normal 9 2 2 2 3 4" xfId="2072"/>
    <cellStyle name="Normal 9 2 2 2 4" xfId="566"/>
    <cellStyle name="Normal 9 2 2 2 4 2" xfId="1397"/>
    <cellStyle name="Normal 9 2 2 2 5" xfId="926"/>
    <cellStyle name="Normal 9 2 2 2 5 2" xfId="1757"/>
    <cellStyle name="Normal 9 2 2 2 6" xfId="1086"/>
    <cellStyle name="Normal 9 2 2 2 7" xfId="1910"/>
    <cellStyle name="Normal 9 2 2 3" xfId="234"/>
    <cellStyle name="Normal 9 2 2 3 2" xfId="412"/>
    <cellStyle name="Normal 9 2 2 3 2 2" xfId="722"/>
    <cellStyle name="Normal 9 2 2 3 2 2 2" xfId="1553"/>
    <cellStyle name="Normal 9 2 2 3 2 3" xfId="1243"/>
    <cellStyle name="Normal 9 2 2 3 2 4" xfId="2074"/>
    <cellStyle name="Normal 9 2 2 3 3" xfId="568"/>
    <cellStyle name="Normal 9 2 2 3 3 2" xfId="1399"/>
    <cellStyle name="Normal 9 2 2 3 4" xfId="927"/>
    <cellStyle name="Normal 9 2 2 3 4 2" xfId="1758"/>
    <cellStyle name="Normal 9 2 2 3 5" xfId="1088"/>
    <cellStyle name="Normal 9 2 2 3 6" xfId="1912"/>
    <cellStyle name="Normal 9 2 2 4" xfId="409"/>
    <cellStyle name="Normal 9 2 2 4 2" xfId="719"/>
    <cellStyle name="Normal 9 2 2 4 2 2" xfId="1550"/>
    <cellStyle name="Normal 9 2 2 4 3" xfId="1240"/>
    <cellStyle name="Normal 9 2 2 4 4" xfId="2071"/>
    <cellStyle name="Normal 9 2 2 5" xfId="565"/>
    <cellStyle name="Normal 9 2 2 5 2" xfId="1396"/>
    <cellStyle name="Normal 9 2 2 6" xfId="928"/>
    <cellStyle name="Normal 9 2 2 6 2" xfId="1759"/>
    <cellStyle name="Normal 9 2 2 7" xfId="1085"/>
    <cellStyle name="Normal 9 2 2 8" xfId="1909"/>
    <cellStyle name="Normal 9 2 3" xfId="235"/>
    <cellStyle name="Normal 9 2 3 2" xfId="236"/>
    <cellStyle name="Normal 9 2 3 2 2" xfId="414"/>
    <cellStyle name="Normal 9 2 3 2 2 2" xfId="724"/>
    <cellStyle name="Normal 9 2 3 2 2 2 2" xfId="1555"/>
    <cellStyle name="Normal 9 2 3 2 2 3" xfId="1245"/>
    <cellStyle name="Normal 9 2 3 2 2 4" xfId="2076"/>
    <cellStyle name="Normal 9 2 3 2 3" xfId="570"/>
    <cellStyle name="Normal 9 2 3 2 3 2" xfId="1401"/>
    <cellStyle name="Normal 9 2 3 2 4" xfId="929"/>
    <cellStyle name="Normal 9 2 3 2 4 2" xfId="1760"/>
    <cellStyle name="Normal 9 2 3 2 5" xfId="1090"/>
    <cellStyle name="Normal 9 2 3 2 6" xfId="1914"/>
    <cellStyle name="Normal 9 2 3 3" xfId="413"/>
    <cellStyle name="Normal 9 2 3 3 2" xfId="723"/>
    <cellStyle name="Normal 9 2 3 3 2 2" xfId="1554"/>
    <cellStyle name="Normal 9 2 3 3 3" xfId="1244"/>
    <cellStyle name="Normal 9 2 3 3 4" xfId="2075"/>
    <cellStyle name="Normal 9 2 3 4" xfId="569"/>
    <cellStyle name="Normal 9 2 3 4 2" xfId="1400"/>
    <cellStyle name="Normal 9 2 3 5" xfId="930"/>
    <cellStyle name="Normal 9 2 3 5 2" xfId="1761"/>
    <cellStyle name="Normal 9 2 3 6" xfId="1089"/>
    <cellStyle name="Normal 9 2 3 7" xfId="1913"/>
    <cellStyle name="Normal 9 2 4" xfId="237"/>
    <cellStyle name="Normal 9 2 4 2" xfId="415"/>
    <cellStyle name="Normal 9 2 4 2 2" xfId="725"/>
    <cellStyle name="Normal 9 2 4 2 2 2" xfId="1556"/>
    <cellStyle name="Normal 9 2 4 2 3" xfId="1246"/>
    <cellStyle name="Normal 9 2 4 2 4" xfId="2077"/>
    <cellStyle name="Normal 9 2 4 3" xfId="571"/>
    <cellStyle name="Normal 9 2 4 3 2" xfId="1402"/>
    <cellStyle name="Normal 9 2 4 4" xfId="931"/>
    <cellStyle name="Normal 9 2 4 4 2" xfId="1762"/>
    <cellStyle name="Normal 9 2 4 5" xfId="1091"/>
    <cellStyle name="Normal 9 2 4 6" xfId="1915"/>
    <cellStyle name="Normal 9 2 5" xfId="408"/>
    <cellStyle name="Normal 9 2 5 2" xfId="718"/>
    <cellStyle name="Normal 9 2 5 2 2" xfId="1549"/>
    <cellStyle name="Normal 9 2 5 3" xfId="1239"/>
    <cellStyle name="Normal 9 2 5 4" xfId="2070"/>
    <cellStyle name="Normal 9 2 6" xfId="564"/>
    <cellStyle name="Normal 9 2 6 2" xfId="1395"/>
    <cellStyle name="Normal 9 2 7" xfId="932"/>
    <cellStyle name="Normal 9 2 7 2" xfId="1763"/>
    <cellStyle name="Normal 9 2 8" xfId="1084"/>
    <cellStyle name="Normal 9 2 9" xfId="1908"/>
    <cellStyle name="Normal 9 3" xfId="238"/>
    <cellStyle name="Normal 9 3 2" xfId="239"/>
    <cellStyle name="Normal 9 3 2 2" xfId="240"/>
    <cellStyle name="Normal 9 3 2 2 2" xfId="418"/>
    <cellStyle name="Normal 9 3 2 2 2 2" xfId="728"/>
    <cellStyle name="Normal 9 3 2 2 2 2 2" xfId="1559"/>
    <cellStyle name="Normal 9 3 2 2 2 3" xfId="1249"/>
    <cellStyle name="Normal 9 3 2 2 2 4" xfId="2080"/>
    <cellStyle name="Normal 9 3 2 2 3" xfId="574"/>
    <cellStyle name="Normal 9 3 2 2 3 2" xfId="1405"/>
    <cellStyle name="Normal 9 3 2 2 4" xfId="933"/>
    <cellStyle name="Normal 9 3 2 2 4 2" xfId="1764"/>
    <cellStyle name="Normal 9 3 2 2 5" xfId="1094"/>
    <cellStyle name="Normal 9 3 2 2 6" xfId="1918"/>
    <cellStyle name="Normal 9 3 2 3" xfId="417"/>
    <cellStyle name="Normal 9 3 2 3 2" xfId="727"/>
    <cellStyle name="Normal 9 3 2 3 2 2" xfId="1558"/>
    <cellStyle name="Normal 9 3 2 3 3" xfId="1248"/>
    <cellStyle name="Normal 9 3 2 3 4" xfId="2079"/>
    <cellStyle name="Normal 9 3 2 4" xfId="573"/>
    <cellStyle name="Normal 9 3 2 4 2" xfId="1404"/>
    <cellStyle name="Normal 9 3 2 5" xfId="934"/>
    <cellStyle name="Normal 9 3 2 5 2" xfId="1765"/>
    <cellStyle name="Normal 9 3 2 6" xfId="1093"/>
    <cellStyle name="Normal 9 3 2 7" xfId="1917"/>
    <cellStyle name="Normal 9 3 3" xfId="241"/>
    <cellStyle name="Normal 9 3 3 2" xfId="419"/>
    <cellStyle name="Normal 9 3 3 2 2" xfId="729"/>
    <cellStyle name="Normal 9 3 3 2 2 2" xfId="1560"/>
    <cellStyle name="Normal 9 3 3 2 3" xfId="1250"/>
    <cellStyle name="Normal 9 3 3 2 4" xfId="2081"/>
    <cellStyle name="Normal 9 3 3 3" xfId="575"/>
    <cellStyle name="Normal 9 3 3 3 2" xfId="1406"/>
    <cellStyle name="Normal 9 3 3 4" xfId="935"/>
    <cellStyle name="Normal 9 3 3 4 2" xfId="1766"/>
    <cellStyle name="Normal 9 3 3 5" xfId="1095"/>
    <cellStyle name="Normal 9 3 3 6" xfId="1919"/>
    <cellStyle name="Normal 9 3 4" xfId="416"/>
    <cellStyle name="Normal 9 3 4 2" xfId="726"/>
    <cellStyle name="Normal 9 3 4 2 2" xfId="1557"/>
    <cellStyle name="Normal 9 3 4 3" xfId="1247"/>
    <cellStyle name="Normal 9 3 4 4" xfId="2078"/>
    <cellStyle name="Normal 9 3 5" xfId="572"/>
    <cellStyle name="Normal 9 3 5 2" xfId="1403"/>
    <cellStyle name="Normal 9 3 6" xfId="936"/>
    <cellStyle name="Normal 9 3 6 2" xfId="1767"/>
    <cellStyle name="Normal 9 3 7" xfId="1092"/>
    <cellStyle name="Normal 9 3 8" xfId="1916"/>
    <cellStyle name="Normal 9 4" xfId="242"/>
    <cellStyle name="Normal 9 4 2" xfId="243"/>
    <cellStyle name="Normal 9 4 2 2" xfId="421"/>
    <cellStyle name="Normal 9 4 2 2 2" xfId="731"/>
    <cellStyle name="Normal 9 4 2 2 2 2" xfId="1562"/>
    <cellStyle name="Normal 9 4 2 2 3" xfId="1252"/>
    <cellStyle name="Normal 9 4 2 2 4" xfId="2083"/>
    <cellStyle name="Normal 9 4 2 3" xfId="577"/>
    <cellStyle name="Normal 9 4 2 3 2" xfId="1408"/>
    <cellStyle name="Normal 9 4 2 4" xfId="937"/>
    <cellStyle name="Normal 9 4 2 4 2" xfId="1768"/>
    <cellStyle name="Normal 9 4 2 5" xfId="1097"/>
    <cellStyle name="Normal 9 4 2 6" xfId="1921"/>
    <cellStyle name="Normal 9 4 3" xfId="420"/>
    <cellStyle name="Normal 9 4 3 2" xfId="730"/>
    <cellStyle name="Normal 9 4 3 2 2" xfId="1561"/>
    <cellStyle name="Normal 9 4 3 3" xfId="1251"/>
    <cellStyle name="Normal 9 4 3 4" xfId="2082"/>
    <cellStyle name="Normal 9 4 4" xfId="576"/>
    <cellStyle name="Normal 9 4 4 2" xfId="1407"/>
    <cellStyle name="Normal 9 4 5" xfId="938"/>
    <cellStyle name="Normal 9 4 5 2" xfId="1769"/>
    <cellStyle name="Normal 9 4 6" xfId="1096"/>
    <cellStyle name="Normal 9 4 7" xfId="1920"/>
    <cellStyle name="Normal 9 5" xfId="244"/>
    <cellStyle name="Normal 9 5 2" xfId="422"/>
    <cellStyle name="Normal 9 5 2 2" xfId="732"/>
    <cellStyle name="Normal 9 5 2 2 2" xfId="1563"/>
    <cellStyle name="Normal 9 5 2 3" xfId="1253"/>
    <cellStyle name="Normal 9 5 2 4" xfId="2084"/>
    <cellStyle name="Normal 9 5 3" xfId="578"/>
    <cellStyle name="Normal 9 5 3 2" xfId="1409"/>
    <cellStyle name="Normal 9 5 4" xfId="939"/>
    <cellStyle name="Normal 9 5 4 2" xfId="1770"/>
    <cellStyle name="Normal 9 5 5" xfId="1098"/>
    <cellStyle name="Normal 9 5 6" xfId="1922"/>
    <cellStyle name="Normal 9 6" xfId="407"/>
    <cellStyle name="Normal 9 6 2" xfId="717"/>
    <cellStyle name="Normal 9 6 2 2" xfId="1548"/>
    <cellStyle name="Normal 9 6 3" xfId="1238"/>
    <cellStyle name="Normal 9 6 4" xfId="2069"/>
    <cellStyle name="Normal 9 7" xfId="563"/>
    <cellStyle name="Normal 9 7 2" xfId="1394"/>
    <cellStyle name="Normal 9 8" xfId="940"/>
    <cellStyle name="Normal 9 8 2" xfId="1771"/>
    <cellStyle name="Normal 9 9" xfId="1083"/>
    <cellStyle name="Normal_Sheet1" xfId="12"/>
    <cellStyle name="Normal_Sheet4" xfId="13"/>
    <cellStyle name="Nota" xfId="14"/>
    <cellStyle name="NUMLINHA" xfId="266"/>
    <cellStyle name="Percent 2" xfId="57"/>
    <cellStyle name="Percent 2 2" xfId="246"/>
    <cellStyle name="Percent 2 3" xfId="245"/>
    <cellStyle name="Percent 3" xfId="247"/>
    <cellStyle name="Percent 4" xfId="248"/>
    <cellStyle name="Percent 5" xfId="249"/>
    <cellStyle name="Percentagem 2" xfId="62"/>
    <cellStyle name="Percentagem 2 2" xfId="267"/>
    <cellStyle name="Percentagem 2 2 2" xfId="425"/>
    <cellStyle name="Percentagem 2 2 2 2" xfId="735"/>
    <cellStyle name="Percentagem 2 2 2 2 2" xfId="1566"/>
    <cellStyle name="Percentagem 2 2 2 3" xfId="1256"/>
    <cellStyle name="Percentagem 2 2 2 4" xfId="2088"/>
    <cellStyle name="Percentagem 2 2 3" xfId="581"/>
    <cellStyle name="Percentagem 2 2 3 2" xfId="1412"/>
    <cellStyle name="Percentagem 2 2 4" xfId="941"/>
    <cellStyle name="Percentagem 2 2 4 2" xfId="1772"/>
    <cellStyle name="Percentagem 2 2 5" xfId="1102"/>
    <cellStyle name="Percentagem 2 2 6" xfId="1925"/>
    <cellStyle name="Percentagem 2 3" xfId="250"/>
    <cellStyle name="Percentagem 3" xfId="2090"/>
    <cellStyle name="QDTITULO" xfId="268"/>
    <cellStyle name="Saída" xfId="48"/>
    <cellStyle name="Standard_WBBasis" xfId="269"/>
    <cellStyle name="Texto de Aviso" xfId="15"/>
    <cellStyle name="Texto Explicativo" xfId="49"/>
    <cellStyle name="TITCOLUNA" xfId="270"/>
    <cellStyle name="Título" xfId="50"/>
    <cellStyle name="Total" xfId="16" builtinId="25" customBuiltin="1"/>
    <cellStyle name="Total 2" xfId="51"/>
    <cellStyle name="Verificar Célula" xfId="52"/>
    <cellStyle name="Vírgula 2" xfId="251"/>
    <cellStyle name="Vírgula 2 2" xfId="1099"/>
    <cellStyle name="Vírgula 2 2 2" xfId="2085"/>
    <cellStyle name="Vírgula 3" xfId="1927"/>
    <cellStyle name="WithoutLine" xfId="271"/>
  </cellStyles>
  <dxfs count="7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D6D8B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9A009A"/>
      <rgbColor rgb="00FFCC99"/>
      <rgbColor rgb="003366FF"/>
      <rgbColor rgb="0033CCCC"/>
      <rgbColor rgb="0099CC00"/>
      <rgbColor rgb="00FFCC00"/>
      <rgbColor rgb="00C97905"/>
      <rgbColor rgb="00FFA7A7"/>
      <rgbColor rgb="00666699"/>
      <rgbColor rgb="00969696"/>
      <rgbColor rgb="00003366"/>
      <rgbColor rgb="00339966"/>
      <rgbColor rgb="00FF9393"/>
      <rgbColor rgb="00333300"/>
      <rgbColor rgb="00E73963"/>
      <rgbColor rgb="00993366"/>
      <rgbColor rgb="00333399"/>
      <rgbColor rgb="00333333"/>
    </indexedColors>
    <mruColors>
      <color rgb="FF0033CC"/>
      <color rgb="FFCC3399"/>
      <color rgb="FFA6A6A6"/>
      <color rgb="FF517D98"/>
      <color rgb="FF2C4D76"/>
      <color rgb="FF325886"/>
      <color rgb="FF00589A"/>
      <color rgb="FF4F81BD"/>
      <color rgb="FF265A9A"/>
      <color rgb="FF77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4</xdr:row>
      <xdr:rowOff>123825</xdr:rowOff>
    </xdr:from>
    <xdr:to>
      <xdr:col>8</xdr:col>
      <xdr:colOff>299085</xdr:colOff>
      <xdr:row>25</xdr:row>
      <xdr:rowOff>142874</xdr:rowOff>
    </xdr:to>
    <xdr:grpSp>
      <xdr:nvGrpSpPr>
        <xdr:cNvPr id="3" name="Grupo 2"/>
        <xdr:cNvGrpSpPr>
          <a:grpSpLocks noChangeAspect="1"/>
        </xdr:cNvGrpSpPr>
      </xdr:nvGrpSpPr>
      <xdr:grpSpPr>
        <a:xfrm>
          <a:off x="85725" y="876300"/>
          <a:ext cx="5090160" cy="3419474"/>
          <a:chOff x="0" y="0"/>
          <a:chExt cx="4399915" cy="2954020"/>
        </a:xfrm>
      </xdr:grpSpPr>
      <xdr:pic>
        <xdr:nvPicPr>
          <xdr:cNvPr id="4" name="Imagem 3"/>
          <xdr:cNvPicPr>
            <a:picLocks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1514475"/>
            <a:ext cx="2159635" cy="1439545"/>
          </a:xfrm>
          <a:prstGeom prst="rect">
            <a:avLst/>
          </a:prstGeom>
          <a:ln w="28575">
            <a:solidFill>
              <a:srgbClr val="0033CC"/>
            </a:solidFill>
          </a:ln>
        </xdr:spPr>
      </xdr:pic>
      <xdr:pic>
        <xdr:nvPicPr>
          <xdr:cNvPr id="5" name="Imagem 4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238375" y="1514475"/>
            <a:ext cx="2161540" cy="1439545"/>
          </a:xfrm>
          <a:prstGeom prst="rect">
            <a:avLst/>
          </a:prstGeom>
          <a:ln w="28575">
            <a:solidFill>
              <a:srgbClr val="0033CC"/>
            </a:solidFill>
          </a:ln>
        </xdr:spPr>
      </xdr:pic>
      <xdr:pic>
        <xdr:nvPicPr>
          <xdr:cNvPr id="6" name="Imagem 5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238375" y="0"/>
            <a:ext cx="2161540" cy="1439545"/>
          </a:xfrm>
          <a:prstGeom prst="rect">
            <a:avLst/>
          </a:prstGeom>
          <a:ln w="28575">
            <a:solidFill>
              <a:srgbClr val="0033CC"/>
            </a:solidFill>
          </a:ln>
        </xdr:spPr>
      </xdr:pic>
      <xdr:pic>
        <xdr:nvPicPr>
          <xdr:cNvPr id="7" name="Imagem 6"/>
          <xdr:cNvPicPr>
            <a:picLocks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159635" cy="1439545"/>
          </a:xfrm>
          <a:prstGeom prst="rect">
            <a:avLst/>
          </a:prstGeom>
          <a:ln w="28575">
            <a:solidFill>
              <a:srgbClr val="0033CC"/>
            </a:solidFill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3CC"/>
  </sheetPr>
  <dimension ref="A2:K29"/>
  <sheetViews>
    <sheetView showGridLines="0" tabSelected="1" workbookViewId="0">
      <selection activeCell="A30" sqref="A30"/>
    </sheetView>
  </sheetViews>
  <sheetFormatPr defaultRowHeight="12.75"/>
  <sheetData>
    <row r="2" spans="1:11" ht="23.25">
      <c r="A2" s="34" t="s">
        <v>121</v>
      </c>
    </row>
    <row r="3" spans="1:11" ht="4.9000000000000004" customHeight="1">
      <c r="A3" s="20"/>
    </row>
    <row r="4" spans="1:11" ht="18.75">
      <c r="A4" s="32" t="s">
        <v>117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</row>
    <row r="8" spans="1:1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</row>
    <row r="9" spans="1:11">
      <c r="A9" s="27"/>
      <c r="B9" s="27"/>
      <c r="C9" s="27"/>
      <c r="D9" s="27"/>
      <c r="E9" s="27"/>
      <c r="F9" s="27"/>
      <c r="G9" s="27"/>
      <c r="H9" s="27"/>
      <c r="I9" s="27"/>
      <c r="J9" s="26"/>
      <c r="K9" s="27"/>
    </row>
    <row r="10" spans="1:11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1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</row>
    <row r="13" spans="1:11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</row>
    <row r="14" spans="1:11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</row>
    <row r="15" spans="1:11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</row>
    <row r="16" spans="1:11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</row>
    <row r="17" spans="1:11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</row>
    <row r="18" spans="1:11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</row>
    <row r="19" spans="1:11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</row>
    <row r="20" spans="1:11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</row>
    <row r="21" spans="1:11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</row>
    <row r="22" spans="1:11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</row>
    <row r="23" spans="1:11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</row>
    <row r="24" spans="1:11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1:11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1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7" spans="1:11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</row>
    <row r="28" spans="1:11" ht="15.75">
      <c r="A28" s="27"/>
      <c r="B28" s="27"/>
      <c r="C28" s="27"/>
      <c r="D28" s="33" t="s">
        <v>122</v>
      </c>
      <c r="E28" s="27"/>
      <c r="F28" s="27"/>
      <c r="G28" s="27"/>
      <c r="H28" s="27"/>
      <c r="I28" s="27"/>
      <c r="J28" s="27"/>
      <c r="K28" s="27"/>
    </row>
    <row r="29" spans="1:1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3CC"/>
  </sheetPr>
  <dimension ref="A1:S18"/>
  <sheetViews>
    <sheetView showGridLines="0" workbookViewId="0">
      <selection sqref="A1:J1"/>
    </sheetView>
  </sheetViews>
  <sheetFormatPr defaultColWidth="9.140625" defaultRowHeight="15"/>
  <cols>
    <col min="1" max="1" width="3" style="10" customWidth="1"/>
    <col min="2" max="2" width="7.5703125" style="10" customWidth="1"/>
    <col min="3" max="19" width="9.140625" style="10"/>
    <col min="20" max="20" width="6.28515625" style="10" customWidth="1"/>
    <col min="21" max="16384" width="9.140625" style="10"/>
  </cols>
  <sheetData>
    <row r="1" spans="1:19" ht="23.25" customHeight="1">
      <c r="A1" s="98" t="s">
        <v>178</v>
      </c>
      <c r="B1" s="98"/>
      <c r="C1" s="98"/>
      <c r="D1" s="98"/>
      <c r="E1" s="98"/>
      <c r="F1" s="98"/>
      <c r="G1" s="98"/>
      <c r="H1" s="98"/>
      <c r="I1" s="98"/>
      <c r="J1" s="98"/>
      <c r="K1" s="35"/>
      <c r="L1" s="35"/>
      <c r="M1" s="35"/>
      <c r="N1" s="35"/>
      <c r="O1" s="35"/>
      <c r="P1" s="35"/>
      <c r="Q1" s="35"/>
    </row>
    <row r="2" spans="1:19" ht="23.25">
      <c r="A2" s="36"/>
      <c r="B2" s="36"/>
      <c r="C2" s="36"/>
      <c r="D2" s="36"/>
      <c r="E2" s="36"/>
      <c r="F2" s="36"/>
      <c r="G2" s="36"/>
      <c r="H2" s="36"/>
      <c r="I2" s="36"/>
      <c r="J2" s="36"/>
      <c r="K2" s="37"/>
      <c r="L2" s="37"/>
      <c r="M2" s="37"/>
      <c r="N2" s="37"/>
      <c r="O2" s="37"/>
      <c r="P2" s="37"/>
      <c r="Q2" s="37"/>
    </row>
    <row r="3" spans="1:19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9" ht="14.45" customHeight="1">
      <c r="A4" s="99" t="s">
        <v>182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41"/>
      <c r="R4" s="13"/>
    </row>
    <row r="5" spans="1:19" ht="15.75">
      <c r="A5" s="42"/>
      <c r="B5" s="42"/>
      <c r="C5" s="42"/>
      <c r="D5" s="42"/>
      <c r="E5" s="42"/>
      <c r="F5" s="42"/>
      <c r="G5" s="42"/>
      <c r="H5" s="42"/>
      <c r="I5" s="42"/>
      <c r="J5" s="42"/>
      <c r="K5" s="41"/>
      <c r="L5" s="41"/>
      <c r="M5" s="41"/>
      <c r="N5" s="41"/>
      <c r="O5" s="41"/>
      <c r="P5" s="41"/>
      <c r="Q5" s="41"/>
      <c r="R5" s="13"/>
    </row>
    <row r="6" spans="1:19" ht="14.45" customHeight="1">
      <c r="A6" s="97" t="s">
        <v>183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41"/>
      <c r="Q6" s="41"/>
      <c r="R6" s="13"/>
    </row>
    <row r="7" spans="1:19" ht="12" customHeight="1">
      <c r="A7" s="42"/>
      <c r="B7" s="42"/>
      <c r="C7" s="42"/>
      <c r="D7" s="42"/>
      <c r="E7" s="42"/>
      <c r="F7" s="42"/>
      <c r="G7" s="42"/>
      <c r="H7" s="42"/>
      <c r="I7" s="42"/>
      <c r="J7" s="42"/>
      <c r="K7" s="41"/>
      <c r="L7" s="41"/>
      <c r="M7" s="41"/>
      <c r="N7" s="41"/>
      <c r="O7" s="41"/>
      <c r="P7" s="41"/>
      <c r="Q7" s="41"/>
      <c r="R7" s="13"/>
    </row>
    <row r="8" spans="1:19" ht="15.75">
      <c r="A8" s="97" t="s">
        <v>184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41"/>
      <c r="Q8" s="41"/>
    </row>
    <row r="9" spans="1:19" ht="15.75">
      <c r="A9" s="43"/>
      <c r="B9" s="43"/>
      <c r="C9" s="43"/>
      <c r="D9" s="43"/>
      <c r="E9" s="43"/>
      <c r="F9" s="43"/>
      <c r="G9" s="43"/>
      <c r="H9" s="43"/>
      <c r="I9" s="43"/>
      <c r="J9" s="41"/>
      <c r="K9" s="41"/>
      <c r="L9" s="41"/>
      <c r="M9" s="41"/>
      <c r="N9" s="41"/>
      <c r="O9" s="41"/>
      <c r="P9" s="41"/>
      <c r="Q9" s="41"/>
      <c r="R9" s="12"/>
      <c r="S9" s="12"/>
    </row>
    <row r="10" spans="1:19">
      <c r="A10" s="97" t="s">
        <v>185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</row>
    <row r="11" spans="1:19" ht="15.75">
      <c r="A11" s="42"/>
      <c r="B11" s="42"/>
      <c r="C11" s="42"/>
      <c r="D11" s="42"/>
      <c r="E11" s="42"/>
      <c r="F11" s="42"/>
      <c r="G11" s="42"/>
      <c r="H11" s="42"/>
      <c r="I11" s="42"/>
      <c r="J11" s="41"/>
      <c r="K11" s="41"/>
      <c r="L11" s="41"/>
      <c r="M11" s="41"/>
      <c r="N11" s="41"/>
      <c r="O11" s="41"/>
      <c r="P11" s="41"/>
      <c r="Q11" s="41"/>
    </row>
    <row r="12" spans="1:19">
      <c r="A12" s="97" t="s">
        <v>186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</row>
    <row r="13" spans="1:19" ht="16.5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</row>
    <row r="14" spans="1:19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</row>
    <row r="15" spans="1:19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6" spans="1:19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</row>
    <row r="17" spans="1:17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</row>
    <row r="18" spans="1:17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</row>
  </sheetData>
  <mergeCells count="6">
    <mergeCell ref="A12:Q12"/>
    <mergeCell ref="A1:J1"/>
    <mergeCell ref="A4:P4"/>
    <mergeCell ref="A6:O6"/>
    <mergeCell ref="A8:O8"/>
    <mergeCell ref="A10:Q10"/>
  </mergeCells>
  <hyperlinks>
    <hyperlink ref="A4:P4" location="'Lista 1'!Área_de_Impressão" display="Lista 1 – Empresas/Grupos com mais despesa em atividades de I&amp;D em 2020"/>
    <hyperlink ref="A6:O6" location="'Lista 2'!Área_de_Impressão" display="Lista 2 – PME com mais despesa em atividades de I&amp;D em 2020"/>
    <hyperlink ref="A8:O8" location="'Lista 3_1'!Área_de_Impressão" display="Lista 3.1 – Empresas/Grupos dos serviços com mais despesa em atividades de I&amp;D em 2020"/>
    <hyperlink ref="A10:Q10" location="'Lista 3_2'!Área_de_Impressão" display="Lista 3.2 – Empresas/Grupos das indústrias de equipamentos, metalomecânica e outras com mais despesa em atividades de I&amp;D em 2020"/>
    <hyperlink ref="A12:Q12" location="'Lista 3_3'!Títulos_de_Impressão" display="Lista 3.3 – Empresas/Grupos das indústrias química, farmacêutica e agroalimentar com mais despesa em atividades de I&amp;D em 2020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3CC"/>
  </sheetPr>
  <dimension ref="A1:G105"/>
  <sheetViews>
    <sheetView showGridLines="0" zoomScaleNormal="100" zoomScaleSheetLayoutView="85" workbookViewId="0">
      <selection sqref="A1:G1"/>
    </sheetView>
  </sheetViews>
  <sheetFormatPr defaultColWidth="9.140625" defaultRowHeight="15"/>
  <cols>
    <col min="1" max="1" width="8.5703125" style="9" customWidth="1"/>
    <col min="2" max="2" width="10.5703125" style="9" customWidth="1"/>
    <col min="3" max="3" width="61" style="8" customWidth="1"/>
    <col min="4" max="4" width="14.42578125" style="7" customWidth="1"/>
    <col min="5" max="5" width="11.85546875" style="19" customWidth="1"/>
    <col min="6" max="6" width="12.85546875" style="19" customWidth="1"/>
    <col min="7" max="7" width="11.85546875" style="19" customWidth="1"/>
    <col min="8" max="16384" width="9.140625" style="1"/>
  </cols>
  <sheetData>
    <row r="1" spans="1:7" ht="37.5" customHeight="1">
      <c r="A1" s="100" t="s">
        <v>146</v>
      </c>
      <c r="B1" s="101"/>
      <c r="C1" s="101"/>
      <c r="D1" s="101"/>
      <c r="E1" s="101"/>
      <c r="F1" s="101"/>
      <c r="G1" s="101"/>
    </row>
    <row r="2" spans="1:7" ht="27" customHeight="1">
      <c r="A2" s="102" t="s">
        <v>139</v>
      </c>
      <c r="B2" s="102" t="s">
        <v>1</v>
      </c>
      <c r="C2" s="104" t="s">
        <v>0</v>
      </c>
      <c r="D2" s="106" t="s">
        <v>17</v>
      </c>
      <c r="E2" s="108" t="s">
        <v>140</v>
      </c>
      <c r="F2" s="108"/>
      <c r="G2" s="109"/>
    </row>
    <row r="3" spans="1:7" ht="37.5" customHeight="1">
      <c r="A3" s="103"/>
      <c r="B3" s="103"/>
      <c r="C3" s="105"/>
      <c r="D3" s="107"/>
      <c r="E3" s="110" t="s">
        <v>141</v>
      </c>
      <c r="F3" s="109" t="s">
        <v>14</v>
      </c>
      <c r="G3" s="112"/>
    </row>
    <row r="4" spans="1:7" s="2" customFormat="1" ht="27" customHeight="1">
      <c r="A4" s="103"/>
      <c r="B4" s="103"/>
      <c r="C4" s="105"/>
      <c r="D4" s="107"/>
      <c r="E4" s="111"/>
      <c r="F4" s="30" t="s">
        <v>142</v>
      </c>
      <c r="G4" s="31" t="s">
        <v>15</v>
      </c>
    </row>
    <row r="5" spans="1:7" s="3" customFormat="1" ht="15" customHeight="1">
      <c r="A5" s="66">
        <v>1</v>
      </c>
      <c r="B5" s="67"/>
      <c r="C5" s="68" t="s">
        <v>58</v>
      </c>
      <c r="D5" s="69">
        <v>67250.702999999994</v>
      </c>
      <c r="E5" s="70">
        <v>225.8</v>
      </c>
      <c r="F5" s="70">
        <v>225.8</v>
      </c>
      <c r="G5" s="71">
        <v>11.6</v>
      </c>
    </row>
    <row r="6" spans="1:7" s="3" customFormat="1" ht="15" customHeight="1">
      <c r="A6" s="72">
        <v>2</v>
      </c>
      <c r="B6" s="73">
        <v>4</v>
      </c>
      <c r="C6" s="74" t="s">
        <v>70</v>
      </c>
      <c r="D6" s="75">
        <v>59496.031999999999</v>
      </c>
      <c r="E6" s="76">
        <v>662.15</v>
      </c>
      <c r="F6" s="76">
        <v>622.65</v>
      </c>
      <c r="G6" s="77">
        <v>4.9000000000000004</v>
      </c>
    </row>
    <row r="7" spans="1:7" s="3" customFormat="1" ht="15" customHeight="1">
      <c r="A7" s="66">
        <v>3</v>
      </c>
      <c r="B7" s="67">
        <v>2</v>
      </c>
      <c r="C7" s="68" t="s">
        <v>124</v>
      </c>
      <c r="D7" s="69">
        <v>48678.743999999999</v>
      </c>
      <c r="E7" s="70">
        <v>167.8</v>
      </c>
      <c r="F7" s="70">
        <v>161.19999999999999</v>
      </c>
      <c r="G7" s="71">
        <v>62.3</v>
      </c>
    </row>
    <row r="8" spans="1:7" s="3" customFormat="1" ht="15" customHeight="1">
      <c r="A8" s="72">
        <v>4</v>
      </c>
      <c r="B8" s="73">
        <v>14</v>
      </c>
      <c r="C8" s="74" t="s">
        <v>69</v>
      </c>
      <c r="D8" s="75">
        <v>47138.400000000001</v>
      </c>
      <c r="E8" s="76">
        <v>404.4</v>
      </c>
      <c r="F8" s="76">
        <v>333.35</v>
      </c>
      <c r="G8" s="77">
        <v>7.7</v>
      </c>
    </row>
    <row r="9" spans="1:7" s="3" customFormat="1" ht="15" customHeight="1">
      <c r="A9" s="66">
        <v>5</v>
      </c>
      <c r="B9" s="67"/>
      <c r="C9" s="68" t="s">
        <v>175</v>
      </c>
      <c r="D9" s="69"/>
      <c r="E9" s="70"/>
      <c r="F9" s="70"/>
      <c r="G9" s="71"/>
    </row>
    <row r="10" spans="1:7" s="3" customFormat="1" ht="15" customHeight="1">
      <c r="A10" s="72">
        <v>6</v>
      </c>
      <c r="B10" s="73">
        <v>2</v>
      </c>
      <c r="C10" s="74" t="s">
        <v>38</v>
      </c>
      <c r="D10" s="75">
        <v>33280.697999999997</v>
      </c>
      <c r="E10" s="76">
        <v>213.95</v>
      </c>
      <c r="F10" s="76" t="s">
        <v>175</v>
      </c>
      <c r="G10" s="77" t="s">
        <v>175</v>
      </c>
    </row>
    <row r="11" spans="1:7" s="3" customFormat="1" ht="15" customHeight="1">
      <c r="A11" s="66">
        <v>7</v>
      </c>
      <c r="B11" s="67">
        <v>3</v>
      </c>
      <c r="C11" s="68" t="s">
        <v>175</v>
      </c>
      <c r="D11" s="69"/>
      <c r="E11" s="70"/>
      <c r="F11" s="70"/>
      <c r="G11" s="71"/>
    </row>
    <row r="12" spans="1:7" s="3" customFormat="1" ht="15" customHeight="1">
      <c r="A12" s="72">
        <v>9</v>
      </c>
      <c r="B12" s="73">
        <v>4</v>
      </c>
      <c r="C12" s="74" t="s">
        <v>175</v>
      </c>
      <c r="D12" s="75"/>
      <c r="E12" s="76"/>
      <c r="F12" s="76"/>
      <c r="G12" s="77"/>
    </row>
    <row r="13" spans="1:7" s="3" customFormat="1" ht="15" customHeight="1">
      <c r="A13" s="66">
        <v>10</v>
      </c>
      <c r="B13" s="67">
        <v>9</v>
      </c>
      <c r="C13" s="68" t="s">
        <v>95</v>
      </c>
      <c r="D13" s="69">
        <v>22930.212</v>
      </c>
      <c r="E13" s="70" t="s">
        <v>175</v>
      </c>
      <c r="F13" s="70" t="s">
        <v>175</v>
      </c>
      <c r="G13" s="71" t="s">
        <v>175</v>
      </c>
    </row>
    <row r="14" spans="1:7" s="3" customFormat="1" ht="15" customHeight="1">
      <c r="A14" s="72">
        <v>11</v>
      </c>
      <c r="B14" s="73"/>
      <c r="C14" s="74" t="s">
        <v>175</v>
      </c>
      <c r="D14" s="75"/>
      <c r="E14" s="76"/>
      <c r="F14" s="76"/>
      <c r="G14" s="77"/>
    </row>
    <row r="15" spans="1:7" s="3" customFormat="1" ht="15" customHeight="1">
      <c r="A15" s="66">
        <v>12</v>
      </c>
      <c r="B15" s="67">
        <v>10</v>
      </c>
      <c r="C15" s="68" t="s">
        <v>46</v>
      </c>
      <c r="D15" s="69">
        <v>21288.166000000001</v>
      </c>
      <c r="E15" s="70" t="s">
        <v>175</v>
      </c>
      <c r="F15" s="70" t="s">
        <v>175</v>
      </c>
      <c r="G15" s="71" t="s">
        <v>175</v>
      </c>
    </row>
    <row r="16" spans="1:7" s="3" customFormat="1" ht="15" customHeight="1">
      <c r="A16" s="72">
        <v>13</v>
      </c>
      <c r="B16" s="73"/>
      <c r="C16" s="74" t="s">
        <v>22</v>
      </c>
      <c r="D16" s="75">
        <v>19146.921999999999</v>
      </c>
      <c r="E16" s="76">
        <v>33.700000000000003</v>
      </c>
      <c r="F16" s="76">
        <v>33.700000000000003</v>
      </c>
      <c r="G16" s="77">
        <v>0</v>
      </c>
    </row>
    <row r="17" spans="1:7" s="3" customFormat="1" ht="15" customHeight="1">
      <c r="A17" s="66">
        <v>14</v>
      </c>
      <c r="B17" s="67"/>
      <c r="C17" s="68" t="s">
        <v>175</v>
      </c>
      <c r="D17" s="69"/>
      <c r="E17" s="70"/>
      <c r="F17" s="70"/>
      <c r="G17" s="71"/>
    </row>
    <row r="18" spans="1:7" s="3" customFormat="1" ht="15" customHeight="1">
      <c r="A18" s="72">
        <v>15</v>
      </c>
      <c r="B18" s="73">
        <v>7</v>
      </c>
      <c r="C18" s="74" t="s">
        <v>48</v>
      </c>
      <c r="D18" s="75">
        <v>16478.075000000001</v>
      </c>
      <c r="E18" s="76">
        <v>158.80000000000001</v>
      </c>
      <c r="F18" s="76">
        <v>121.8</v>
      </c>
      <c r="G18" s="77">
        <v>4</v>
      </c>
    </row>
    <row r="19" spans="1:7" s="3" customFormat="1" ht="15" customHeight="1">
      <c r="A19" s="66">
        <v>16</v>
      </c>
      <c r="B19" s="67"/>
      <c r="C19" s="68" t="s">
        <v>175</v>
      </c>
      <c r="D19" s="69"/>
      <c r="E19" s="70"/>
      <c r="F19" s="70"/>
      <c r="G19" s="71"/>
    </row>
    <row r="20" spans="1:7" s="3" customFormat="1" ht="15" customHeight="1">
      <c r="A20" s="72">
        <v>17</v>
      </c>
      <c r="B20" s="73"/>
      <c r="C20" s="74" t="s">
        <v>20</v>
      </c>
      <c r="D20" s="75">
        <v>13635.665000000001</v>
      </c>
      <c r="E20" s="76" t="s">
        <v>175</v>
      </c>
      <c r="F20" s="76" t="s">
        <v>175</v>
      </c>
      <c r="G20" s="77" t="s">
        <v>175</v>
      </c>
    </row>
    <row r="21" spans="1:7" s="3" customFormat="1" ht="15" customHeight="1">
      <c r="A21" s="66">
        <v>18</v>
      </c>
      <c r="B21" s="67"/>
      <c r="C21" s="68" t="s">
        <v>53</v>
      </c>
      <c r="D21" s="69" t="s">
        <v>175</v>
      </c>
      <c r="E21" s="70">
        <v>215.8</v>
      </c>
      <c r="F21" s="70">
        <v>215.8</v>
      </c>
      <c r="G21" s="71">
        <v>11</v>
      </c>
    </row>
    <row r="22" spans="1:7" s="3" customFormat="1" ht="15" customHeight="1">
      <c r="A22" s="72">
        <v>19</v>
      </c>
      <c r="B22" s="73"/>
      <c r="C22" s="74" t="s">
        <v>30</v>
      </c>
      <c r="D22" s="75">
        <v>13245.992</v>
      </c>
      <c r="E22" s="76">
        <v>177.45</v>
      </c>
      <c r="F22" s="76" t="s">
        <v>175</v>
      </c>
      <c r="G22" s="77">
        <v>13.5</v>
      </c>
    </row>
    <row r="23" spans="1:7" s="3" customFormat="1" ht="15" customHeight="1">
      <c r="A23" s="66">
        <v>20</v>
      </c>
      <c r="B23" s="67"/>
      <c r="C23" s="68" t="s">
        <v>49</v>
      </c>
      <c r="D23" s="69" t="s">
        <v>175</v>
      </c>
      <c r="E23" s="70">
        <v>166</v>
      </c>
      <c r="F23" s="70" t="s">
        <v>175</v>
      </c>
      <c r="G23" s="71" t="s">
        <v>175</v>
      </c>
    </row>
    <row r="24" spans="1:7" s="3" customFormat="1" ht="15" customHeight="1">
      <c r="A24" s="72">
        <v>21</v>
      </c>
      <c r="B24" s="73"/>
      <c r="C24" s="74" t="s">
        <v>175</v>
      </c>
      <c r="D24" s="75"/>
      <c r="E24" s="76"/>
      <c r="F24" s="76"/>
      <c r="G24" s="77"/>
    </row>
    <row r="25" spans="1:7" s="3" customFormat="1" ht="15" customHeight="1">
      <c r="A25" s="66">
        <v>22</v>
      </c>
      <c r="B25" s="67">
        <v>1</v>
      </c>
      <c r="C25" s="68" t="s">
        <v>71</v>
      </c>
      <c r="D25" s="69">
        <v>11729.877</v>
      </c>
      <c r="E25" s="70">
        <v>170</v>
      </c>
      <c r="F25" s="70">
        <v>147</v>
      </c>
      <c r="G25" s="71">
        <v>2</v>
      </c>
    </row>
    <row r="26" spans="1:7" s="3" customFormat="1" ht="15" customHeight="1">
      <c r="A26" s="72">
        <v>23</v>
      </c>
      <c r="B26" s="73"/>
      <c r="C26" s="74" t="s">
        <v>101</v>
      </c>
      <c r="D26" s="75" t="s">
        <v>175</v>
      </c>
      <c r="E26" s="76" t="s">
        <v>175</v>
      </c>
      <c r="F26" s="76" t="s">
        <v>175</v>
      </c>
      <c r="G26" s="77" t="s">
        <v>175</v>
      </c>
    </row>
    <row r="27" spans="1:7" s="3" customFormat="1" ht="15" customHeight="1">
      <c r="A27" s="66">
        <v>24</v>
      </c>
      <c r="B27" s="67">
        <v>3</v>
      </c>
      <c r="C27" s="68" t="s">
        <v>98</v>
      </c>
      <c r="D27" s="69">
        <v>11385.395</v>
      </c>
      <c r="E27" s="70">
        <v>218.25</v>
      </c>
      <c r="F27" s="70">
        <v>155</v>
      </c>
      <c r="G27" s="71">
        <v>3.6</v>
      </c>
    </row>
    <row r="28" spans="1:7" s="3" customFormat="1" ht="15" customHeight="1">
      <c r="A28" s="72">
        <v>25</v>
      </c>
      <c r="B28" s="73"/>
      <c r="C28" s="74" t="s">
        <v>50</v>
      </c>
      <c r="D28" s="75">
        <v>10782.462</v>
      </c>
      <c r="E28" s="76">
        <v>234.8</v>
      </c>
      <c r="F28" s="76">
        <v>194.9</v>
      </c>
      <c r="G28" s="77">
        <v>10.3</v>
      </c>
    </row>
    <row r="29" spans="1:7" s="3" customFormat="1" ht="15" customHeight="1">
      <c r="A29" s="66">
        <v>26</v>
      </c>
      <c r="B29" s="67">
        <v>8</v>
      </c>
      <c r="C29" s="68" t="s">
        <v>39</v>
      </c>
      <c r="D29" s="69" t="s">
        <v>175</v>
      </c>
      <c r="E29" s="70" t="s">
        <v>175</v>
      </c>
      <c r="F29" s="70" t="s">
        <v>175</v>
      </c>
      <c r="G29" s="71" t="s">
        <v>175</v>
      </c>
    </row>
    <row r="30" spans="1:7" s="3" customFormat="1" ht="15" customHeight="1">
      <c r="A30" s="72">
        <v>27</v>
      </c>
      <c r="B30" s="73"/>
      <c r="C30" s="74" t="s">
        <v>45</v>
      </c>
      <c r="D30" s="75">
        <v>10064.841</v>
      </c>
      <c r="E30" s="76">
        <v>104.4</v>
      </c>
      <c r="F30" s="76">
        <v>77</v>
      </c>
      <c r="G30" s="77">
        <v>4.9000000000000004</v>
      </c>
    </row>
    <row r="31" spans="1:7" s="3" customFormat="1" ht="15" customHeight="1">
      <c r="A31" s="66">
        <v>28</v>
      </c>
      <c r="B31" s="67">
        <v>5</v>
      </c>
      <c r="C31" s="68" t="s">
        <v>125</v>
      </c>
      <c r="D31" s="69">
        <v>9502.0759999999991</v>
      </c>
      <c r="E31" s="70" t="s">
        <v>175</v>
      </c>
      <c r="F31" s="70" t="s">
        <v>175</v>
      </c>
      <c r="G31" s="71" t="s">
        <v>175</v>
      </c>
    </row>
    <row r="32" spans="1:7" s="3" customFormat="1" ht="15" customHeight="1">
      <c r="A32" s="72">
        <v>29</v>
      </c>
      <c r="B32" s="73">
        <v>4</v>
      </c>
      <c r="C32" s="74" t="s">
        <v>40</v>
      </c>
      <c r="D32" s="75">
        <v>9424.6730000000007</v>
      </c>
      <c r="E32" s="76">
        <v>323.2</v>
      </c>
      <c r="F32" s="76">
        <v>311.2</v>
      </c>
      <c r="G32" s="77">
        <v>28.8</v>
      </c>
    </row>
    <row r="33" spans="1:7" s="3" customFormat="1" ht="15" customHeight="1">
      <c r="A33" s="66">
        <v>30</v>
      </c>
      <c r="B33" s="67"/>
      <c r="C33" s="68" t="s">
        <v>175</v>
      </c>
      <c r="D33" s="69"/>
      <c r="E33" s="70"/>
      <c r="F33" s="70"/>
      <c r="G33" s="71"/>
    </row>
    <row r="34" spans="1:7" s="3" customFormat="1" ht="15" customHeight="1">
      <c r="A34" s="72">
        <v>31</v>
      </c>
      <c r="B34" s="73"/>
      <c r="C34" s="74" t="s">
        <v>175</v>
      </c>
      <c r="D34" s="75"/>
      <c r="E34" s="76"/>
      <c r="F34" s="76"/>
      <c r="G34" s="77"/>
    </row>
    <row r="35" spans="1:7" s="3" customFormat="1" ht="15" customHeight="1">
      <c r="A35" s="66">
        <v>32</v>
      </c>
      <c r="B35" s="67"/>
      <c r="C35" s="68" t="s">
        <v>175</v>
      </c>
      <c r="D35" s="69"/>
      <c r="E35" s="70"/>
      <c r="F35" s="70"/>
      <c r="G35" s="71"/>
    </row>
    <row r="36" spans="1:7" s="3" customFormat="1" ht="15" customHeight="1">
      <c r="A36" s="72">
        <v>33</v>
      </c>
      <c r="B36" s="73"/>
      <c r="C36" s="74" t="s">
        <v>35</v>
      </c>
      <c r="D36" s="75" t="s">
        <v>175</v>
      </c>
      <c r="E36" s="76" t="s">
        <v>175</v>
      </c>
      <c r="F36" s="76" t="s">
        <v>175</v>
      </c>
      <c r="G36" s="77" t="s">
        <v>175</v>
      </c>
    </row>
    <row r="37" spans="1:7" s="3" customFormat="1" ht="15" customHeight="1">
      <c r="A37" s="66">
        <v>34</v>
      </c>
      <c r="B37" s="67">
        <v>3</v>
      </c>
      <c r="C37" s="68" t="s">
        <v>37</v>
      </c>
      <c r="D37" s="69">
        <v>8481.6679999999997</v>
      </c>
      <c r="E37" s="70">
        <v>48.2</v>
      </c>
      <c r="F37" s="70">
        <v>48.2</v>
      </c>
      <c r="G37" s="71">
        <v>4.45</v>
      </c>
    </row>
    <row r="38" spans="1:7" s="3" customFormat="1" ht="15" customHeight="1">
      <c r="A38" s="72">
        <v>35</v>
      </c>
      <c r="B38" s="73">
        <v>5</v>
      </c>
      <c r="C38" s="74" t="s">
        <v>61</v>
      </c>
      <c r="D38" s="75">
        <v>8316.0360000000001</v>
      </c>
      <c r="E38" s="76">
        <v>101.3</v>
      </c>
      <c r="F38" s="76">
        <v>99.8</v>
      </c>
      <c r="G38" s="77">
        <v>5.7</v>
      </c>
    </row>
    <row r="39" spans="1:7" s="3" customFormat="1" ht="15" customHeight="1">
      <c r="A39" s="66">
        <v>36</v>
      </c>
      <c r="B39" s="67"/>
      <c r="C39" s="68" t="s">
        <v>175</v>
      </c>
      <c r="D39" s="69"/>
      <c r="E39" s="70"/>
      <c r="F39" s="70"/>
      <c r="G39" s="71"/>
    </row>
    <row r="40" spans="1:7" s="3" customFormat="1" ht="15" customHeight="1">
      <c r="A40" s="72">
        <v>37</v>
      </c>
      <c r="B40" s="73"/>
      <c r="C40" s="74" t="s">
        <v>100</v>
      </c>
      <c r="D40" s="75" t="s">
        <v>175</v>
      </c>
      <c r="E40" s="76" t="s">
        <v>175</v>
      </c>
      <c r="F40" s="76" t="s">
        <v>175</v>
      </c>
      <c r="G40" s="77" t="s">
        <v>175</v>
      </c>
    </row>
    <row r="41" spans="1:7" s="4" customFormat="1" ht="15" customHeight="1">
      <c r="A41" s="66">
        <v>40</v>
      </c>
      <c r="B41" s="67"/>
      <c r="C41" s="68" t="s">
        <v>175</v>
      </c>
      <c r="D41" s="69"/>
      <c r="E41" s="70"/>
      <c r="F41" s="70"/>
      <c r="G41" s="71"/>
    </row>
    <row r="42" spans="1:7" s="3" customFormat="1" ht="15" customHeight="1">
      <c r="A42" s="72">
        <v>41</v>
      </c>
      <c r="B42" s="73">
        <v>2</v>
      </c>
      <c r="C42" s="74" t="s">
        <v>60</v>
      </c>
      <c r="D42" s="75">
        <v>6263.2740000000003</v>
      </c>
      <c r="E42" s="76">
        <v>47.6</v>
      </c>
      <c r="F42" s="76" t="s">
        <v>175</v>
      </c>
      <c r="G42" s="77" t="s">
        <v>175</v>
      </c>
    </row>
    <row r="43" spans="1:7" s="3" customFormat="1" ht="15" customHeight="1">
      <c r="A43" s="66">
        <v>42</v>
      </c>
      <c r="B43" s="67"/>
      <c r="C43" s="68" t="s">
        <v>175</v>
      </c>
      <c r="D43" s="69"/>
      <c r="E43" s="70"/>
      <c r="F43" s="70"/>
      <c r="G43" s="71"/>
    </row>
    <row r="44" spans="1:7" s="3" customFormat="1" ht="15" customHeight="1">
      <c r="A44" s="72">
        <v>44</v>
      </c>
      <c r="B44" s="73">
        <v>3</v>
      </c>
      <c r="C44" s="74" t="s">
        <v>99</v>
      </c>
      <c r="D44" s="75">
        <v>5856.0929999999998</v>
      </c>
      <c r="E44" s="76">
        <v>100.9</v>
      </c>
      <c r="F44" s="76">
        <v>90.45</v>
      </c>
      <c r="G44" s="77">
        <v>3.5</v>
      </c>
    </row>
    <row r="45" spans="1:7" s="3" customFormat="1" ht="15" customHeight="1">
      <c r="A45" s="66">
        <v>45</v>
      </c>
      <c r="B45" s="67"/>
      <c r="C45" s="68" t="s">
        <v>192</v>
      </c>
      <c r="D45" s="69" t="s">
        <v>175</v>
      </c>
      <c r="E45" s="70" t="s">
        <v>175</v>
      </c>
      <c r="F45" s="70" t="s">
        <v>175</v>
      </c>
      <c r="G45" s="71" t="s">
        <v>175</v>
      </c>
    </row>
    <row r="46" spans="1:7" s="3" customFormat="1" ht="15" customHeight="1">
      <c r="A46" s="72">
        <v>46</v>
      </c>
      <c r="B46" s="73"/>
      <c r="C46" s="74" t="s">
        <v>175</v>
      </c>
      <c r="D46" s="75"/>
      <c r="E46" s="76"/>
      <c r="F46" s="76"/>
      <c r="G46" s="77"/>
    </row>
    <row r="47" spans="1:7" s="3" customFormat="1" ht="15" customHeight="1">
      <c r="A47" s="66">
        <v>48</v>
      </c>
      <c r="B47" s="67">
        <v>2</v>
      </c>
      <c r="C47" s="68" t="s">
        <v>51</v>
      </c>
      <c r="D47" s="69">
        <v>5596.5990000000002</v>
      </c>
      <c r="E47" s="70">
        <v>146.5</v>
      </c>
      <c r="F47" s="70">
        <v>141.5</v>
      </c>
      <c r="G47" s="71">
        <v>2</v>
      </c>
    </row>
    <row r="48" spans="1:7" s="4" customFormat="1" ht="15" customHeight="1">
      <c r="A48" s="72">
        <v>49</v>
      </c>
      <c r="B48" s="73"/>
      <c r="C48" s="74" t="s">
        <v>127</v>
      </c>
      <c r="D48" s="75">
        <v>5534.357</v>
      </c>
      <c r="E48" s="76">
        <v>77.599999999999994</v>
      </c>
      <c r="F48" s="76">
        <v>69.900000000000006</v>
      </c>
      <c r="G48" s="77">
        <v>14.4</v>
      </c>
    </row>
    <row r="49" spans="1:7" s="4" customFormat="1" ht="15" customHeight="1">
      <c r="A49" s="66">
        <v>50</v>
      </c>
      <c r="B49" s="67"/>
      <c r="C49" s="68" t="s">
        <v>59</v>
      </c>
      <c r="D49" s="69">
        <v>5241.5420000000004</v>
      </c>
      <c r="E49" s="70">
        <v>61.2</v>
      </c>
      <c r="F49" s="70">
        <v>61.2</v>
      </c>
      <c r="G49" s="71">
        <v>8.3000000000000007</v>
      </c>
    </row>
    <row r="50" spans="1:7" ht="15" customHeight="1">
      <c r="A50" s="72">
        <v>52</v>
      </c>
      <c r="B50" s="73">
        <v>2</v>
      </c>
      <c r="C50" s="74" t="s">
        <v>138</v>
      </c>
      <c r="D50" s="75">
        <v>5157.9260000000004</v>
      </c>
      <c r="E50" s="76" t="s">
        <v>175</v>
      </c>
      <c r="F50" s="76" t="s">
        <v>175</v>
      </c>
      <c r="G50" s="77" t="s">
        <v>175</v>
      </c>
    </row>
    <row r="51" spans="1:7" ht="15" customHeight="1">
      <c r="A51" s="66">
        <v>53</v>
      </c>
      <c r="B51" s="67"/>
      <c r="C51" s="68" t="s">
        <v>96</v>
      </c>
      <c r="D51" s="69">
        <v>5016.9219999999996</v>
      </c>
      <c r="E51" s="70" t="s">
        <v>175</v>
      </c>
      <c r="F51" s="70" t="s">
        <v>175</v>
      </c>
      <c r="G51" s="71" t="s">
        <v>175</v>
      </c>
    </row>
    <row r="52" spans="1:7" ht="15" customHeight="1">
      <c r="A52" s="72">
        <v>54</v>
      </c>
      <c r="B52" s="73">
        <v>11</v>
      </c>
      <c r="C52" s="74" t="s">
        <v>44</v>
      </c>
      <c r="D52" s="75">
        <v>4866.3190000000004</v>
      </c>
      <c r="E52" s="76">
        <v>81.05</v>
      </c>
      <c r="F52" s="76">
        <v>63.45</v>
      </c>
      <c r="G52" s="77">
        <v>1.5</v>
      </c>
    </row>
    <row r="53" spans="1:7" ht="15" customHeight="1">
      <c r="A53" s="66">
        <v>55</v>
      </c>
      <c r="B53" s="67"/>
      <c r="C53" s="68" t="s">
        <v>175</v>
      </c>
      <c r="D53" s="69"/>
      <c r="E53" s="70"/>
      <c r="F53" s="70"/>
      <c r="G53" s="71"/>
    </row>
    <row r="54" spans="1:7" ht="15" customHeight="1">
      <c r="A54" s="72">
        <v>56</v>
      </c>
      <c r="B54" s="73">
        <v>3</v>
      </c>
      <c r="C54" s="74" t="s">
        <v>43</v>
      </c>
      <c r="D54" s="75">
        <v>4517.1040000000003</v>
      </c>
      <c r="E54" s="76">
        <v>52</v>
      </c>
      <c r="F54" s="76">
        <v>37.9</v>
      </c>
      <c r="G54" s="77">
        <v>0.9</v>
      </c>
    </row>
    <row r="55" spans="1:7" ht="15" customHeight="1">
      <c r="A55" s="66">
        <v>57</v>
      </c>
      <c r="B55" s="67"/>
      <c r="C55" s="68" t="s">
        <v>21</v>
      </c>
      <c r="D55" s="69">
        <v>4480.6689999999999</v>
      </c>
      <c r="E55" s="70">
        <v>116.4</v>
      </c>
      <c r="F55" s="70">
        <v>27.5</v>
      </c>
      <c r="G55" s="71">
        <v>0</v>
      </c>
    </row>
    <row r="56" spans="1:7" ht="15" customHeight="1">
      <c r="A56" s="72">
        <v>58</v>
      </c>
      <c r="B56" s="73">
        <v>3</v>
      </c>
      <c r="C56" s="74" t="s">
        <v>111</v>
      </c>
      <c r="D56" s="75">
        <v>4387.4799999999996</v>
      </c>
      <c r="E56" s="76">
        <v>57.2</v>
      </c>
      <c r="F56" s="76">
        <v>53.2</v>
      </c>
      <c r="G56" s="77">
        <v>0.4</v>
      </c>
    </row>
    <row r="57" spans="1:7" ht="15" customHeight="1">
      <c r="A57" s="66">
        <v>59</v>
      </c>
      <c r="B57" s="67"/>
      <c r="C57" s="68" t="s">
        <v>28</v>
      </c>
      <c r="D57" s="69">
        <v>4289</v>
      </c>
      <c r="E57" s="70">
        <v>102.4</v>
      </c>
      <c r="F57" s="70">
        <v>96</v>
      </c>
      <c r="G57" s="71" t="s">
        <v>175</v>
      </c>
    </row>
    <row r="58" spans="1:7" ht="15" customHeight="1">
      <c r="A58" s="72">
        <v>60</v>
      </c>
      <c r="B58" s="73"/>
      <c r="C58" s="74" t="s">
        <v>175</v>
      </c>
      <c r="D58" s="75"/>
      <c r="E58" s="76"/>
      <c r="F58" s="76"/>
      <c r="G58" s="77"/>
    </row>
    <row r="59" spans="1:7" ht="15" customHeight="1">
      <c r="A59" s="66">
        <v>61</v>
      </c>
      <c r="B59" s="67"/>
      <c r="C59" s="68" t="s">
        <v>175</v>
      </c>
      <c r="D59" s="69"/>
      <c r="E59" s="70"/>
      <c r="F59" s="70"/>
      <c r="G59" s="71"/>
    </row>
    <row r="60" spans="1:7" ht="15" customHeight="1">
      <c r="A60" s="72">
        <v>62</v>
      </c>
      <c r="B60" s="73"/>
      <c r="C60" s="74" t="s">
        <v>175</v>
      </c>
      <c r="D60" s="75"/>
      <c r="E60" s="76"/>
      <c r="F60" s="76"/>
      <c r="G60" s="77"/>
    </row>
    <row r="61" spans="1:7" ht="15" customHeight="1">
      <c r="A61" s="66">
        <v>63</v>
      </c>
      <c r="B61" s="67"/>
      <c r="C61" s="68" t="s">
        <v>175</v>
      </c>
      <c r="D61" s="69"/>
      <c r="E61" s="70"/>
      <c r="F61" s="70"/>
      <c r="G61" s="71"/>
    </row>
    <row r="62" spans="1:7" ht="15" customHeight="1">
      <c r="A62" s="72">
        <v>64</v>
      </c>
      <c r="B62" s="73"/>
      <c r="C62" s="74" t="s">
        <v>175</v>
      </c>
      <c r="D62" s="75"/>
      <c r="E62" s="76"/>
      <c r="F62" s="76"/>
      <c r="G62" s="77"/>
    </row>
    <row r="63" spans="1:7" ht="15" customHeight="1">
      <c r="A63" s="66">
        <v>65</v>
      </c>
      <c r="B63" s="67"/>
      <c r="C63" s="68" t="s">
        <v>25</v>
      </c>
      <c r="D63" s="69" t="s">
        <v>175</v>
      </c>
      <c r="E63" s="70" t="s">
        <v>175</v>
      </c>
      <c r="F63" s="70" t="s">
        <v>175</v>
      </c>
      <c r="G63" s="71" t="s">
        <v>175</v>
      </c>
    </row>
    <row r="64" spans="1:7" ht="15" customHeight="1">
      <c r="A64" s="72">
        <v>66</v>
      </c>
      <c r="B64" s="73">
        <v>3</v>
      </c>
      <c r="C64" s="74" t="s">
        <v>103</v>
      </c>
      <c r="D64" s="75">
        <v>3812.3490000000002</v>
      </c>
      <c r="E64" s="76">
        <v>69.75</v>
      </c>
      <c r="F64" s="76" t="s">
        <v>175</v>
      </c>
      <c r="G64" s="77" t="s">
        <v>175</v>
      </c>
    </row>
    <row r="65" spans="1:7" ht="15" customHeight="1">
      <c r="A65" s="66">
        <v>67</v>
      </c>
      <c r="B65" s="67">
        <v>9</v>
      </c>
      <c r="C65" s="68" t="s">
        <v>112</v>
      </c>
      <c r="D65" s="69">
        <v>3801.7310000000002</v>
      </c>
      <c r="E65" s="70">
        <v>43.9</v>
      </c>
      <c r="F65" s="70">
        <v>41.15</v>
      </c>
      <c r="G65" s="71">
        <v>0.9</v>
      </c>
    </row>
    <row r="66" spans="1:7" ht="15" customHeight="1">
      <c r="A66" s="72">
        <v>68</v>
      </c>
      <c r="B66" s="73">
        <v>2</v>
      </c>
      <c r="C66" s="74" t="s">
        <v>62</v>
      </c>
      <c r="D66" s="75">
        <v>3740.018</v>
      </c>
      <c r="E66" s="76">
        <v>61.9</v>
      </c>
      <c r="F66" s="76">
        <v>56.4</v>
      </c>
      <c r="G66" s="77">
        <v>0.2</v>
      </c>
    </row>
    <row r="67" spans="1:7" ht="15" customHeight="1">
      <c r="A67" s="66">
        <v>69</v>
      </c>
      <c r="B67" s="67">
        <v>3</v>
      </c>
      <c r="C67" s="68" t="s">
        <v>107</v>
      </c>
      <c r="D67" s="69">
        <v>3734.29</v>
      </c>
      <c r="E67" s="70">
        <v>27.15</v>
      </c>
      <c r="F67" s="70">
        <v>24.25</v>
      </c>
      <c r="G67" s="71">
        <v>1.05</v>
      </c>
    </row>
    <row r="68" spans="1:7" ht="15" customHeight="1">
      <c r="A68" s="72">
        <v>70</v>
      </c>
      <c r="B68" s="73"/>
      <c r="C68" s="74" t="s">
        <v>175</v>
      </c>
      <c r="D68" s="75"/>
      <c r="E68" s="76"/>
      <c r="F68" s="76"/>
      <c r="G68" s="77"/>
    </row>
    <row r="69" spans="1:7" ht="15" customHeight="1">
      <c r="A69" s="66">
        <v>71</v>
      </c>
      <c r="B69" s="67"/>
      <c r="C69" s="68" t="s">
        <v>175</v>
      </c>
      <c r="D69" s="69"/>
      <c r="E69" s="70"/>
      <c r="F69" s="70"/>
      <c r="G69" s="71"/>
    </row>
    <row r="70" spans="1:7" ht="15" customHeight="1">
      <c r="A70" s="72">
        <v>73</v>
      </c>
      <c r="B70" s="73"/>
      <c r="C70" s="74" t="s">
        <v>175</v>
      </c>
      <c r="D70" s="75"/>
      <c r="E70" s="76"/>
      <c r="F70" s="76"/>
      <c r="G70" s="77"/>
    </row>
    <row r="71" spans="1:7" ht="15" customHeight="1">
      <c r="A71" s="66">
        <v>74</v>
      </c>
      <c r="B71" s="67"/>
      <c r="C71" s="68" t="s">
        <v>63</v>
      </c>
      <c r="D71" s="69" t="s">
        <v>175</v>
      </c>
      <c r="E71" s="70" t="s">
        <v>175</v>
      </c>
      <c r="F71" s="70" t="s">
        <v>175</v>
      </c>
      <c r="G71" s="71" t="s">
        <v>175</v>
      </c>
    </row>
    <row r="72" spans="1:7" ht="15" customHeight="1">
      <c r="A72" s="72">
        <v>75</v>
      </c>
      <c r="B72" s="73"/>
      <c r="C72" s="74" t="s">
        <v>34</v>
      </c>
      <c r="D72" s="75">
        <v>3500.2779999999998</v>
      </c>
      <c r="E72" s="76">
        <v>24</v>
      </c>
      <c r="F72" s="76">
        <v>24</v>
      </c>
      <c r="G72" s="77">
        <v>0</v>
      </c>
    </row>
    <row r="73" spans="1:7" ht="15" customHeight="1">
      <c r="A73" s="66">
        <v>76</v>
      </c>
      <c r="B73" s="67"/>
      <c r="C73" s="68" t="s">
        <v>175</v>
      </c>
      <c r="D73" s="69"/>
      <c r="E73" s="70"/>
      <c r="F73" s="70"/>
      <c r="G73" s="71"/>
    </row>
    <row r="74" spans="1:7" ht="15" customHeight="1">
      <c r="A74" s="72">
        <v>77</v>
      </c>
      <c r="B74" s="73">
        <v>7</v>
      </c>
      <c r="C74" s="74" t="s">
        <v>41</v>
      </c>
      <c r="D74" s="75">
        <v>3412.643</v>
      </c>
      <c r="E74" s="76">
        <v>81.5</v>
      </c>
      <c r="F74" s="76">
        <v>78.849999999999994</v>
      </c>
      <c r="G74" s="77">
        <v>19.2</v>
      </c>
    </row>
    <row r="75" spans="1:7" ht="15" customHeight="1">
      <c r="A75" s="66">
        <v>78</v>
      </c>
      <c r="B75" s="67"/>
      <c r="C75" s="68" t="s">
        <v>26</v>
      </c>
      <c r="D75" s="69">
        <v>3383.518</v>
      </c>
      <c r="E75" s="70">
        <v>81.3</v>
      </c>
      <c r="F75" s="70">
        <v>33.1</v>
      </c>
      <c r="G75" s="71">
        <v>0</v>
      </c>
    </row>
    <row r="76" spans="1:7" ht="15" customHeight="1">
      <c r="A76" s="72">
        <v>79</v>
      </c>
      <c r="B76" s="73"/>
      <c r="C76" s="74" t="s">
        <v>175</v>
      </c>
      <c r="D76" s="75"/>
      <c r="E76" s="76"/>
      <c r="F76" s="76"/>
      <c r="G76" s="77"/>
    </row>
    <row r="77" spans="1:7" ht="15" customHeight="1">
      <c r="A77" s="66">
        <v>80</v>
      </c>
      <c r="B77" s="67"/>
      <c r="C77" s="68" t="s">
        <v>74</v>
      </c>
      <c r="D77" s="69">
        <v>3286.806</v>
      </c>
      <c r="E77" s="70">
        <v>55.6</v>
      </c>
      <c r="F77" s="70">
        <v>51.5</v>
      </c>
      <c r="G77" s="71">
        <v>6</v>
      </c>
    </row>
    <row r="78" spans="1:7" ht="15" customHeight="1">
      <c r="A78" s="72">
        <v>81</v>
      </c>
      <c r="B78" s="73"/>
      <c r="C78" s="74" t="s">
        <v>72</v>
      </c>
      <c r="D78" s="75">
        <v>3286.1179999999999</v>
      </c>
      <c r="E78" s="76">
        <v>20.2</v>
      </c>
      <c r="F78" s="76">
        <v>20.2</v>
      </c>
      <c r="G78" s="77">
        <v>0.2</v>
      </c>
    </row>
    <row r="79" spans="1:7" ht="15" customHeight="1">
      <c r="A79" s="66">
        <v>82</v>
      </c>
      <c r="B79" s="67"/>
      <c r="C79" s="68" t="s">
        <v>97</v>
      </c>
      <c r="D79" s="69" t="s">
        <v>175</v>
      </c>
      <c r="E79" s="70" t="s">
        <v>175</v>
      </c>
      <c r="F79" s="70" t="s">
        <v>175</v>
      </c>
      <c r="G79" s="71" t="s">
        <v>175</v>
      </c>
    </row>
    <row r="80" spans="1:7" ht="15" customHeight="1">
      <c r="A80" s="72">
        <v>83</v>
      </c>
      <c r="B80" s="73"/>
      <c r="C80" s="74" t="s">
        <v>23</v>
      </c>
      <c r="D80" s="75">
        <v>3188.518</v>
      </c>
      <c r="E80" s="76">
        <v>64.650000000000006</v>
      </c>
      <c r="F80" s="76">
        <v>62.75</v>
      </c>
      <c r="G80" s="77">
        <v>0.7</v>
      </c>
    </row>
    <row r="81" spans="1:7" ht="30">
      <c r="A81" s="95">
        <v>84</v>
      </c>
      <c r="B81" s="67"/>
      <c r="C81" s="78" t="s">
        <v>29</v>
      </c>
      <c r="D81" s="69">
        <v>3133.9070000000002</v>
      </c>
      <c r="E81" s="70">
        <v>48.2</v>
      </c>
      <c r="F81" s="70">
        <v>47.3</v>
      </c>
      <c r="G81" s="71">
        <v>4.3</v>
      </c>
    </row>
    <row r="82" spans="1:7" ht="15" customHeight="1">
      <c r="A82" s="72">
        <v>85</v>
      </c>
      <c r="B82" s="73"/>
      <c r="C82" s="74" t="s">
        <v>88</v>
      </c>
      <c r="D82" s="75" t="s">
        <v>175</v>
      </c>
      <c r="E82" s="76" t="s">
        <v>175</v>
      </c>
      <c r="F82" s="76" t="s">
        <v>175</v>
      </c>
      <c r="G82" s="77" t="s">
        <v>175</v>
      </c>
    </row>
    <row r="83" spans="1:7" ht="15" customHeight="1">
      <c r="A83" s="66">
        <v>86</v>
      </c>
      <c r="B83" s="67">
        <v>2</v>
      </c>
      <c r="C83" s="68" t="s">
        <v>109</v>
      </c>
      <c r="D83" s="69" t="s">
        <v>175</v>
      </c>
      <c r="E83" s="70">
        <v>44</v>
      </c>
      <c r="F83" s="70">
        <v>36.5</v>
      </c>
      <c r="G83" s="71">
        <v>0</v>
      </c>
    </row>
    <row r="84" spans="1:7" ht="15" customHeight="1">
      <c r="A84" s="72">
        <v>87</v>
      </c>
      <c r="B84" s="73"/>
      <c r="C84" s="74" t="s">
        <v>32</v>
      </c>
      <c r="D84" s="75">
        <v>3056.0039999999999</v>
      </c>
      <c r="E84" s="76">
        <v>78.099999999999994</v>
      </c>
      <c r="F84" s="76">
        <v>75.05</v>
      </c>
      <c r="G84" s="77">
        <v>0</v>
      </c>
    </row>
    <row r="85" spans="1:7" ht="15" customHeight="1">
      <c r="A85" s="66">
        <v>88</v>
      </c>
      <c r="B85" s="67"/>
      <c r="C85" s="68" t="s">
        <v>94</v>
      </c>
      <c r="D85" s="69">
        <v>3055.5149999999999</v>
      </c>
      <c r="E85" s="70">
        <v>63.3</v>
      </c>
      <c r="F85" s="70">
        <v>54.9</v>
      </c>
      <c r="G85" s="71">
        <v>2.9</v>
      </c>
    </row>
    <row r="86" spans="1:7" ht="15" customHeight="1">
      <c r="A86" s="72">
        <v>89</v>
      </c>
      <c r="B86" s="73"/>
      <c r="C86" s="74" t="s">
        <v>175</v>
      </c>
      <c r="D86" s="75"/>
      <c r="E86" s="76"/>
      <c r="F86" s="76"/>
      <c r="G86" s="77"/>
    </row>
    <row r="87" spans="1:7" ht="15" customHeight="1">
      <c r="A87" s="66">
        <v>90</v>
      </c>
      <c r="B87" s="67"/>
      <c r="C87" s="68" t="s">
        <v>128</v>
      </c>
      <c r="D87" s="69">
        <v>2916.4009999999998</v>
      </c>
      <c r="E87" s="70">
        <v>30.15</v>
      </c>
      <c r="F87" s="70">
        <v>24.05</v>
      </c>
      <c r="G87" s="71">
        <v>5</v>
      </c>
    </row>
    <row r="88" spans="1:7" ht="15" customHeight="1">
      <c r="A88" s="72">
        <v>91</v>
      </c>
      <c r="B88" s="73">
        <v>6</v>
      </c>
      <c r="C88" s="74" t="s">
        <v>57</v>
      </c>
      <c r="D88" s="75">
        <v>2889.4110000000001</v>
      </c>
      <c r="E88" s="76">
        <v>70.400000000000006</v>
      </c>
      <c r="F88" s="76">
        <v>44.8</v>
      </c>
      <c r="G88" s="77">
        <v>0</v>
      </c>
    </row>
    <row r="89" spans="1:7" ht="15" customHeight="1">
      <c r="A89" s="66">
        <v>93</v>
      </c>
      <c r="B89" s="67"/>
      <c r="C89" s="68" t="s">
        <v>175</v>
      </c>
      <c r="D89" s="69"/>
      <c r="E89" s="70"/>
      <c r="F89" s="70"/>
      <c r="G89" s="71"/>
    </row>
    <row r="90" spans="1:7" ht="30">
      <c r="A90" s="96">
        <v>95</v>
      </c>
      <c r="B90" s="73"/>
      <c r="C90" s="84" t="s">
        <v>52</v>
      </c>
      <c r="D90" s="75">
        <v>2822.5239999999999</v>
      </c>
      <c r="E90" s="76">
        <v>96.95</v>
      </c>
      <c r="F90" s="76">
        <v>96.95</v>
      </c>
      <c r="G90" s="77">
        <v>10.4</v>
      </c>
    </row>
    <row r="91" spans="1:7" ht="15" customHeight="1">
      <c r="A91" s="66">
        <v>96</v>
      </c>
      <c r="B91" s="67">
        <v>2</v>
      </c>
      <c r="C91" s="68" t="s">
        <v>65</v>
      </c>
      <c r="D91" s="69">
        <v>2815.9810000000002</v>
      </c>
      <c r="E91" s="70">
        <v>32.549999999999997</v>
      </c>
      <c r="F91" s="70">
        <v>25.1</v>
      </c>
      <c r="G91" s="71">
        <v>0.8</v>
      </c>
    </row>
    <row r="92" spans="1:7" ht="15" customHeight="1">
      <c r="A92" s="72">
        <v>97</v>
      </c>
      <c r="B92" s="73"/>
      <c r="C92" s="74" t="s">
        <v>177</v>
      </c>
      <c r="D92" s="75">
        <v>2783.8530000000001</v>
      </c>
      <c r="E92" s="76" t="s">
        <v>175</v>
      </c>
      <c r="F92" s="76" t="s">
        <v>175</v>
      </c>
      <c r="G92" s="77" t="s">
        <v>175</v>
      </c>
    </row>
    <row r="93" spans="1:7" ht="15" customHeight="1">
      <c r="A93" s="66">
        <v>98</v>
      </c>
      <c r="B93" s="67"/>
      <c r="C93" s="68" t="s">
        <v>129</v>
      </c>
      <c r="D93" s="69" t="s">
        <v>175</v>
      </c>
      <c r="E93" s="70">
        <v>70.849999999999994</v>
      </c>
      <c r="F93" s="70">
        <v>70.849999999999994</v>
      </c>
      <c r="G93" s="71">
        <v>2.75</v>
      </c>
    </row>
    <row r="94" spans="1:7" ht="15" customHeight="1">
      <c r="A94" s="72">
        <v>99</v>
      </c>
      <c r="B94" s="73"/>
      <c r="C94" s="74" t="s">
        <v>36</v>
      </c>
      <c r="D94" s="75">
        <v>2730.6819999999998</v>
      </c>
      <c r="E94" s="76">
        <v>56.1</v>
      </c>
      <c r="F94" s="76">
        <v>51.1</v>
      </c>
      <c r="G94" s="77">
        <v>1</v>
      </c>
    </row>
    <row r="95" spans="1:7" ht="15" customHeight="1">
      <c r="A95" s="85">
        <v>100</v>
      </c>
      <c r="B95" s="94"/>
      <c r="C95" s="86" t="s">
        <v>175</v>
      </c>
      <c r="D95" s="87"/>
      <c r="E95" s="88"/>
      <c r="F95" s="88"/>
      <c r="G95" s="89"/>
    </row>
    <row r="97" spans="1:7">
      <c r="A97" s="23" t="s">
        <v>147</v>
      </c>
      <c r="B97" s="47"/>
    </row>
    <row r="98" spans="1:7">
      <c r="A98" s="25" t="s">
        <v>197</v>
      </c>
      <c r="B98" s="48"/>
      <c r="C98" s="39"/>
      <c r="D98" s="22"/>
      <c r="E98" s="18"/>
      <c r="F98" s="18"/>
      <c r="G98" s="18"/>
    </row>
    <row r="99" spans="1:7">
      <c r="A99" s="24" t="s">
        <v>148</v>
      </c>
      <c r="B99" s="47"/>
    </row>
    <row r="100" spans="1:7">
      <c r="A100" s="24" t="s">
        <v>149</v>
      </c>
      <c r="B100" s="47"/>
    </row>
    <row r="101" spans="1:7">
      <c r="A101" s="24" t="s">
        <v>150</v>
      </c>
      <c r="B101" s="47"/>
    </row>
    <row r="102" spans="1:7">
      <c r="A102" s="24" t="s">
        <v>151</v>
      </c>
      <c r="B102" s="47"/>
    </row>
    <row r="103" spans="1:7">
      <c r="A103" s="24" t="s">
        <v>152</v>
      </c>
      <c r="B103" s="47"/>
      <c r="D103" s="6"/>
    </row>
    <row r="104" spans="1:7">
      <c r="A104" s="24"/>
      <c r="B104" s="47"/>
    </row>
    <row r="105" spans="1:7">
      <c r="A105" s="24" t="s">
        <v>153</v>
      </c>
      <c r="B105" s="47"/>
    </row>
  </sheetData>
  <mergeCells count="8">
    <mergeCell ref="A1:G1"/>
    <mergeCell ref="A2:A4"/>
    <mergeCell ref="B2:B4"/>
    <mergeCell ref="C2:C4"/>
    <mergeCell ref="D2:D4"/>
    <mergeCell ref="E2:G2"/>
    <mergeCell ref="E3:E4"/>
    <mergeCell ref="F3:G3"/>
  </mergeCells>
  <conditionalFormatting sqref="A5:A6">
    <cfRule type="expression" dxfId="71" priority="364">
      <formula>#REF!="S"</formula>
    </cfRule>
    <cfRule type="expression" dxfId="70" priority="365">
      <formula>#REF!="N"</formula>
    </cfRule>
    <cfRule type="expression" dxfId="69" priority="366">
      <formula>#REF!="NR"</formula>
    </cfRule>
    <cfRule type="expression" dxfId="68" priority="367">
      <formula>#REF!="NR"</formula>
    </cfRule>
    <cfRule type="expression" dxfId="67" priority="368">
      <formula>#REF!="N"</formula>
    </cfRule>
    <cfRule type="expression" dxfId="66" priority="369">
      <formula>#REF!="S"</formula>
    </cfRule>
  </conditionalFormatting>
  <conditionalFormatting sqref="C5:F6">
    <cfRule type="expression" dxfId="65" priority="370">
      <formula>#REF!="Não"</formula>
    </cfRule>
  </conditionalFormatting>
  <conditionalFormatting sqref="G5:G6">
    <cfRule type="expression" dxfId="64" priority="411">
      <formula>#REF!="Não"</formula>
    </cfRule>
  </conditionalFormatting>
  <conditionalFormatting sqref="A7:A95">
    <cfRule type="expression" dxfId="63" priority="1">
      <formula>#REF!="S"</formula>
    </cfRule>
    <cfRule type="expression" dxfId="62" priority="2">
      <formula>#REF!="N"</formula>
    </cfRule>
    <cfRule type="expression" dxfId="61" priority="3">
      <formula>#REF!="NR"</formula>
    </cfRule>
    <cfRule type="expression" dxfId="60" priority="4">
      <formula>#REF!="NR"</formula>
    </cfRule>
    <cfRule type="expression" dxfId="59" priority="5">
      <formula>#REF!="N"</formula>
    </cfRule>
    <cfRule type="expression" dxfId="58" priority="6">
      <formula>#REF!="S"</formula>
    </cfRule>
  </conditionalFormatting>
  <conditionalFormatting sqref="C7:F95">
    <cfRule type="expression" dxfId="57" priority="7">
      <formula>#REF!="Não"</formula>
    </cfRule>
  </conditionalFormatting>
  <conditionalFormatting sqref="G7:G95">
    <cfRule type="expression" dxfId="56" priority="8">
      <formula>#REF!="Não"</formula>
    </cfRule>
  </conditionalFormatting>
  <printOptions horizontalCentered="1"/>
  <pageMargins left="0.23622047244094491" right="0.35433070866141736" top="0.59055118110236227" bottom="0.59055118110236227" header="0.31496062992125984" footer="0.31496062992125984"/>
  <pageSetup paperSize="9" scale="94" orientation="portrait" r:id="rId1"/>
  <headerFooter alignWithMargins="0">
    <oddFooter>&amp;R&amp;P de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34" operator="containsText" id="{B2572F34-88C0-461E-AF44-E2594FB27266}">
            <xm:f>NOT(ISERROR(SEARCH(#REF!="Sim",A5)))</xm:f>
            <xm:f>#REF!="Sim"</xm:f>
            <x14:dxf>
              <fill>
                <patternFill>
                  <bgColor rgb="FF92D050"/>
                </patternFill>
              </fill>
            </x14:dxf>
          </x14:cfRule>
          <xm:sqref>A5:A6</xm:sqref>
        </x14:conditionalFormatting>
        <x14:conditionalFormatting xmlns:xm="http://schemas.microsoft.com/office/excel/2006/main">
          <x14:cfRule type="containsText" priority="9" operator="containsText" id="{734251E6-2804-4BAC-9209-CE01B968C5E1}">
            <xm:f>NOT(ISERROR(SEARCH(#REF!="Sim",A7)))</xm:f>
            <xm:f>#REF!="Sim"</xm:f>
            <x14:dxf>
              <fill>
                <patternFill>
                  <bgColor rgb="FF92D050"/>
                </patternFill>
              </fill>
            </x14:dxf>
          </x14:cfRule>
          <xm:sqref>A7:A95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3CC"/>
  </sheetPr>
  <dimension ref="A1:F113"/>
  <sheetViews>
    <sheetView showGridLines="0" zoomScaleNormal="100" zoomScaleSheetLayoutView="85" workbookViewId="0">
      <selection sqref="A1:F1"/>
    </sheetView>
  </sheetViews>
  <sheetFormatPr defaultColWidth="9.140625" defaultRowHeight="15"/>
  <cols>
    <col min="1" max="1" width="8.5703125" style="9" customWidth="1"/>
    <col min="2" max="2" width="70.85546875" style="8" customWidth="1"/>
    <col min="3" max="3" width="14.42578125" style="7" customWidth="1"/>
    <col min="4" max="4" width="11.85546875" style="19" customWidth="1"/>
    <col min="5" max="5" width="12.85546875" style="19" customWidth="1"/>
    <col min="6" max="6" width="11.85546875" style="19" customWidth="1"/>
    <col min="7" max="16384" width="9.140625" style="1"/>
  </cols>
  <sheetData>
    <row r="1" spans="1:6" ht="37.5" customHeight="1">
      <c r="A1" s="100" t="s">
        <v>145</v>
      </c>
      <c r="B1" s="101"/>
      <c r="C1" s="101"/>
      <c r="D1" s="101"/>
      <c r="E1" s="101"/>
      <c r="F1" s="101"/>
    </row>
    <row r="2" spans="1:6" ht="27" customHeight="1">
      <c r="A2" s="105" t="s">
        <v>73</v>
      </c>
      <c r="B2" s="105" t="s">
        <v>0</v>
      </c>
      <c r="C2" s="106" t="s">
        <v>17</v>
      </c>
      <c r="D2" s="108" t="s">
        <v>140</v>
      </c>
      <c r="E2" s="108"/>
      <c r="F2" s="109"/>
    </row>
    <row r="3" spans="1:6" ht="37.5" customHeight="1">
      <c r="A3" s="113"/>
      <c r="B3" s="113"/>
      <c r="C3" s="107"/>
      <c r="D3" s="110" t="s">
        <v>141</v>
      </c>
      <c r="E3" s="109" t="s">
        <v>14</v>
      </c>
      <c r="F3" s="112"/>
    </row>
    <row r="4" spans="1:6" s="2" customFormat="1" ht="27" customHeight="1">
      <c r="A4" s="113"/>
      <c r="B4" s="113"/>
      <c r="C4" s="107"/>
      <c r="D4" s="111"/>
      <c r="E4" s="38" t="s">
        <v>142</v>
      </c>
      <c r="F4" s="31" t="s">
        <v>15</v>
      </c>
    </row>
    <row r="5" spans="1:6" s="3" customFormat="1" ht="15" customHeight="1">
      <c r="A5" s="66">
        <v>1</v>
      </c>
      <c r="B5" s="68" t="s">
        <v>53</v>
      </c>
      <c r="C5" s="69" t="s">
        <v>175</v>
      </c>
      <c r="D5" s="70">
        <v>215.8</v>
      </c>
      <c r="E5" s="70">
        <v>215.8</v>
      </c>
      <c r="F5" s="71">
        <v>11</v>
      </c>
    </row>
    <row r="6" spans="1:6" s="3" customFormat="1" ht="15" customHeight="1">
      <c r="A6" s="72">
        <v>2</v>
      </c>
      <c r="B6" s="74" t="s">
        <v>30</v>
      </c>
      <c r="C6" s="75">
        <v>13245.992</v>
      </c>
      <c r="D6" s="76">
        <v>177.45</v>
      </c>
      <c r="E6" s="75" t="s">
        <v>175</v>
      </c>
      <c r="F6" s="77">
        <v>13.5</v>
      </c>
    </row>
    <row r="7" spans="1:6" s="3" customFormat="1" ht="15" customHeight="1">
      <c r="A7" s="66">
        <v>3</v>
      </c>
      <c r="B7" s="68" t="s">
        <v>175</v>
      </c>
      <c r="C7" s="69"/>
      <c r="D7" s="70"/>
      <c r="E7" s="70"/>
      <c r="F7" s="71"/>
    </row>
    <row r="8" spans="1:6" s="3" customFormat="1" ht="15" customHeight="1">
      <c r="A8" s="72">
        <v>4</v>
      </c>
      <c r="B8" s="74" t="s">
        <v>175</v>
      </c>
      <c r="C8" s="75"/>
      <c r="D8" s="76"/>
      <c r="E8" s="75"/>
      <c r="F8" s="77"/>
    </row>
    <row r="9" spans="1:6" s="3" customFormat="1" ht="15" customHeight="1">
      <c r="A9" s="66">
        <v>5</v>
      </c>
      <c r="B9" s="68" t="s">
        <v>175</v>
      </c>
      <c r="C9" s="69"/>
      <c r="D9" s="70"/>
      <c r="E9" s="70"/>
      <c r="F9" s="71"/>
    </row>
    <row r="10" spans="1:6" s="3" customFormat="1" ht="15" customHeight="1">
      <c r="A10" s="72">
        <v>6</v>
      </c>
      <c r="B10" s="74" t="s">
        <v>126</v>
      </c>
      <c r="C10" s="75" t="s">
        <v>175</v>
      </c>
      <c r="D10" s="76" t="s">
        <v>175</v>
      </c>
      <c r="E10" s="75" t="s">
        <v>175</v>
      </c>
      <c r="F10" s="77" t="s">
        <v>175</v>
      </c>
    </row>
    <row r="11" spans="1:6" s="3" customFormat="1" ht="15" customHeight="1">
      <c r="A11" s="66">
        <v>7</v>
      </c>
      <c r="B11" s="68" t="s">
        <v>175</v>
      </c>
      <c r="C11" s="69"/>
      <c r="D11" s="70"/>
      <c r="E11" s="70"/>
      <c r="F11" s="71"/>
    </row>
    <row r="12" spans="1:6" s="3" customFormat="1" ht="15" customHeight="1">
      <c r="A12" s="72">
        <v>8</v>
      </c>
      <c r="B12" s="74" t="s">
        <v>127</v>
      </c>
      <c r="C12" s="75">
        <v>5534.357</v>
      </c>
      <c r="D12" s="76">
        <v>77.599999999999994</v>
      </c>
      <c r="E12" s="75">
        <v>69.900000000000006</v>
      </c>
      <c r="F12" s="77">
        <v>14.4</v>
      </c>
    </row>
    <row r="13" spans="1:6" s="3" customFormat="1" ht="15" customHeight="1">
      <c r="A13" s="66">
        <v>9</v>
      </c>
      <c r="B13" s="68" t="s">
        <v>59</v>
      </c>
      <c r="C13" s="69">
        <v>5241.5420000000004</v>
      </c>
      <c r="D13" s="70">
        <v>61.2</v>
      </c>
      <c r="E13" s="70">
        <v>61.2</v>
      </c>
      <c r="F13" s="71">
        <v>8.3000000000000007</v>
      </c>
    </row>
    <row r="14" spans="1:6" s="3" customFormat="1" ht="15" customHeight="1">
      <c r="A14" s="72">
        <v>10</v>
      </c>
      <c r="B14" s="74" t="s">
        <v>75</v>
      </c>
      <c r="C14" s="75" t="s">
        <v>175</v>
      </c>
      <c r="D14" s="76">
        <v>109.35</v>
      </c>
      <c r="E14" s="75">
        <v>103.05</v>
      </c>
      <c r="F14" s="77" t="s">
        <v>175</v>
      </c>
    </row>
    <row r="15" spans="1:6" s="3" customFormat="1" ht="15" customHeight="1">
      <c r="A15" s="66">
        <v>11</v>
      </c>
      <c r="B15" s="68" t="s">
        <v>206</v>
      </c>
      <c r="C15" s="69">
        <v>4332.8819999999996</v>
      </c>
      <c r="D15" s="70">
        <v>183</v>
      </c>
      <c r="E15" s="70">
        <v>171</v>
      </c>
      <c r="F15" s="71">
        <v>9</v>
      </c>
    </row>
    <row r="16" spans="1:6" s="3" customFormat="1">
      <c r="A16" s="72">
        <v>12</v>
      </c>
      <c r="B16" s="74" t="s">
        <v>28</v>
      </c>
      <c r="C16" s="75">
        <v>4289</v>
      </c>
      <c r="D16" s="76">
        <v>102.4</v>
      </c>
      <c r="E16" s="75">
        <v>96</v>
      </c>
      <c r="F16" s="77" t="s">
        <v>175</v>
      </c>
    </row>
    <row r="17" spans="1:6" s="3" customFormat="1" ht="15" customHeight="1">
      <c r="A17" s="66">
        <v>13</v>
      </c>
      <c r="B17" s="68" t="s">
        <v>200</v>
      </c>
      <c r="C17" s="69">
        <v>4240.5649999999996</v>
      </c>
      <c r="D17" s="70">
        <v>0.1</v>
      </c>
      <c r="E17" s="70">
        <v>0.1</v>
      </c>
      <c r="F17" s="71">
        <v>0</v>
      </c>
    </row>
    <row r="18" spans="1:6" s="3" customFormat="1" ht="15" customHeight="1">
      <c r="A18" s="72">
        <v>14</v>
      </c>
      <c r="B18" s="74" t="s">
        <v>175</v>
      </c>
      <c r="C18" s="75"/>
      <c r="D18" s="76"/>
      <c r="E18" s="75"/>
      <c r="F18" s="77"/>
    </row>
    <row r="19" spans="1:6" s="3" customFormat="1" ht="15" customHeight="1">
      <c r="A19" s="66">
        <v>15</v>
      </c>
      <c r="B19" s="68" t="s">
        <v>175</v>
      </c>
      <c r="C19" s="69"/>
      <c r="D19" s="70"/>
      <c r="E19" s="70"/>
      <c r="F19" s="71"/>
    </row>
    <row r="20" spans="1:6" s="3" customFormat="1">
      <c r="A20" s="72">
        <v>16</v>
      </c>
      <c r="B20" s="74" t="s">
        <v>175</v>
      </c>
      <c r="C20" s="75"/>
      <c r="D20" s="76"/>
      <c r="E20" s="75"/>
      <c r="F20" s="77"/>
    </row>
    <row r="21" spans="1:6" s="3" customFormat="1" ht="15" customHeight="1">
      <c r="A21" s="66">
        <v>17</v>
      </c>
      <c r="B21" s="68" t="s">
        <v>175</v>
      </c>
      <c r="C21" s="69"/>
      <c r="D21" s="70"/>
      <c r="E21" s="70"/>
      <c r="F21" s="71"/>
    </row>
    <row r="22" spans="1:6" s="3" customFormat="1" ht="15" customHeight="1">
      <c r="A22" s="72">
        <v>18</v>
      </c>
      <c r="B22" s="74" t="s">
        <v>175</v>
      </c>
      <c r="C22" s="75"/>
      <c r="D22" s="76"/>
      <c r="E22" s="75"/>
      <c r="F22" s="77"/>
    </row>
    <row r="23" spans="1:6" s="3" customFormat="1" ht="15" customHeight="1">
      <c r="A23" s="66">
        <v>19</v>
      </c>
      <c r="B23" s="68" t="s">
        <v>74</v>
      </c>
      <c r="C23" s="69">
        <v>3286.806</v>
      </c>
      <c r="D23" s="70">
        <v>55.6</v>
      </c>
      <c r="E23" s="70">
        <v>51.5</v>
      </c>
      <c r="F23" s="71">
        <v>6</v>
      </c>
    </row>
    <row r="24" spans="1:6" s="3" customFormat="1" ht="15" customHeight="1">
      <c r="A24" s="72">
        <v>20</v>
      </c>
      <c r="B24" s="74" t="s">
        <v>29</v>
      </c>
      <c r="C24" s="75">
        <v>3133.9070000000002</v>
      </c>
      <c r="D24" s="76">
        <v>48.2</v>
      </c>
      <c r="E24" s="75">
        <v>47.3</v>
      </c>
      <c r="F24" s="77">
        <v>4.3</v>
      </c>
    </row>
    <row r="25" spans="1:6" s="4" customFormat="1" ht="15" customHeight="1">
      <c r="A25" s="66">
        <v>21</v>
      </c>
      <c r="B25" s="68" t="s">
        <v>88</v>
      </c>
      <c r="C25" s="69" t="s">
        <v>175</v>
      </c>
      <c r="D25" s="70" t="s">
        <v>175</v>
      </c>
      <c r="E25" s="70" t="s">
        <v>175</v>
      </c>
      <c r="F25" s="71" t="s">
        <v>175</v>
      </c>
    </row>
    <row r="26" spans="1:6" s="3" customFormat="1" ht="15" customHeight="1">
      <c r="A26" s="72">
        <v>22</v>
      </c>
      <c r="B26" s="74" t="s">
        <v>175</v>
      </c>
      <c r="C26" s="75"/>
      <c r="D26" s="76"/>
      <c r="E26" s="75"/>
      <c r="F26" s="77"/>
    </row>
    <row r="27" spans="1:6" s="3" customFormat="1" ht="15" customHeight="1">
      <c r="A27" s="66">
        <v>23</v>
      </c>
      <c r="B27" s="68" t="s">
        <v>175</v>
      </c>
      <c r="C27" s="69"/>
      <c r="D27" s="70"/>
      <c r="E27" s="70"/>
      <c r="F27" s="71"/>
    </row>
    <row r="28" spans="1:6" s="3" customFormat="1" ht="30">
      <c r="A28" s="72">
        <v>24</v>
      </c>
      <c r="B28" s="84" t="s">
        <v>52</v>
      </c>
      <c r="C28" s="75">
        <v>2822.5239999999999</v>
      </c>
      <c r="D28" s="76">
        <v>96.95</v>
      </c>
      <c r="E28" s="75">
        <v>96.95</v>
      </c>
      <c r="F28" s="77">
        <v>10.4</v>
      </c>
    </row>
    <row r="29" spans="1:6" s="3" customFormat="1" ht="15" customHeight="1">
      <c r="A29" s="66">
        <v>25</v>
      </c>
      <c r="B29" s="68" t="s">
        <v>175</v>
      </c>
      <c r="C29" s="69"/>
      <c r="D29" s="70"/>
      <c r="E29" s="70"/>
      <c r="F29" s="71"/>
    </row>
    <row r="30" spans="1:6" s="3" customFormat="1" ht="15" customHeight="1">
      <c r="A30" s="72">
        <v>26</v>
      </c>
      <c r="B30" s="74" t="s">
        <v>113</v>
      </c>
      <c r="C30" s="75" t="s">
        <v>175</v>
      </c>
      <c r="D30" s="76" t="s">
        <v>175</v>
      </c>
      <c r="E30" s="75" t="s">
        <v>175</v>
      </c>
      <c r="F30" s="77" t="s">
        <v>175</v>
      </c>
    </row>
    <row r="31" spans="1:6" s="3" customFormat="1" ht="15" customHeight="1">
      <c r="A31" s="66">
        <v>27</v>
      </c>
      <c r="B31" s="68" t="s">
        <v>31</v>
      </c>
      <c r="C31" s="69">
        <v>2617.7080000000001</v>
      </c>
      <c r="D31" s="70">
        <v>13.6</v>
      </c>
      <c r="E31" s="70">
        <v>13.6</v>
      </c>
      <c r="F31" s="71">
        <v>1.5</v>
      </c>
    </row>
    <row r="32" spans="1:6" s="4" customFormat="1" ht="15" customHeight="1">
      <c r="A32" s="72">
        <v>28</v>
      </c>
      <c r="B32" s="74" t="s">
        <v>83</v>
      </c>
      <c r="C32" s="75" t="s">
        <v>175</v>
      </c>
      <c r="D32" s="76" t="s">
        <v>175</v>
      </c>
      <c r="E32" s="75" t="s">
        <v>175</v>
      </c>
      <c r="F32" s="77" t="s">
        <v>175</v>
      </c>
    </row>
    <row r="33" spans="1:6" s="4" customFormat="1" ht="15" customHeight="1">
      <c r="A33" s="66">
        <v>29</v>
      </c>
      <c r="B33" s="68" t="s">
        <v>175</v>
      </c>
      <c r="C33" s="69"/>
      <c r="D33" s="70"/>
      <c r="E33" s="70"/>
      <c r="F33" s="71"/>
    </row>
    <row r="34" spans="1:6" s="4" customFormat="1" ht="15" customHeight="1">
      <c r="A34" s="72">
        <v>30</v>
      </c>
      <c r="B34" s="74" t="s">
        <v>175</v>
      </c>
      <c r="C34" s="75"/>
      <c r="D34" s="76"/>
      <c r="E34" s="75"/>
      <c r="F34" s="77"/>
    </row>
    <row r="35" spans="1:6" ht="15" customHeight="1">
      <c r="A35" s="66">
        <v>31</v>
      </c>
      <c r="B35" s="68" t="s">
        <v>175</v>
      </c>
      <c r="C35" s="69"/>
      <c r="D35" s="70"/>
      <c r="E35" s="70"/>
      <c r="F35" s="71"/>
    </row>
    <row r="36" spans="1:6" ht="30">
      <c r="A36" s="72">
        <v>32</v>
      </c>
      <c r="B36" s="84" t="s">
        <v>66</v>
      </c>
      <c r="C36" s="75">
        <v>2139.6089999999999</v>
      </c>
      <c r="D36" s="76">
        <v>54.35</v>
      </c>
      <c r="E36" s="75">
        <v>50.3</v>
      </c>
      <c r="F36" s="77">
        <v>16.8</v>
      </c>
    </row>
    <row r="37" spans="1:6" ht="15" customHeight="1">
      <c r="A37" s="66">
        <v>33</v>
      </c>
      <c r="B37" s="68" t="s">
        <v>24</v>
      </c>
      <c r="C37" s="69" t="s">
        <v>175</v>
      </c>
      <c r="D37" s="70">
        <v>65.8</v>
      </c>
      <c r="E37" s="70">
        <v>59.5</v>
      </c>
      <c r="F37" s="71">
        <v>9.1999999999999993</v>
      </c>
    </row>
    <row r="38" spans="1:6" ht="15" customHeight="1">
      <c r="A38" s="72">
        <v>34</v>
      </c>
      <c r="B38" s="74" t="s">
        <v>175</v>
      </c>
      <c r="C38" s="75"/>
      <c r="D38" s="76"/>
      <c r="E38" s="75"/>
      <c r="F38" s="77"/>
    </row>
    <row r="39" spans="1:6" ht="15" customHeight="1">
      <c r="A39" s="66">
        <v>35</v>
      </c>
      <c r="B39" s="68" t="s">
        <v>114</v>
      </c>
      <c r="C39" s="69" t="s">
        <v>175</v>
      </c>
      <c r="D39" s="70">
        <v>11.2</v>
      </c>
      <c r="E39" s="70">
        <v>10.1</v>
      </c>
      <c r="F39" s="71">
        <v>4.0999999999999996</v>
      </c>
    </row>
    <row r="40" spans="1:6" ht="15" customHeight="1">
      <c r="A40" s="72">
        <v>36</v>
      </c>
      <c r="B40" s="74" t="s">
        <v>64</v>
      </c>
      <c r="C40" s="75">
        <v>2027.3130000000001</v>
      </c>
      <c r="D40" s="76">
        <v>45.4</v>
      </c>
      <c r="E40" s="75">
        <v>42.6</v>
      </c>
      <c r="F40" s="77">
        <v>9.4</v>
      </c>
    </row>
    <row r="41" spans="1:6" ht="15" customHeight="1">
      <c r="A41" s="66">
        <v>37</v>
      </c>
      <c r="B41" s="68" t="s">
        <v>55</v>
      </c>
      <c r="C41" s="69">
        <v>2015.5650000000001</v>
      </c>
      <c r="D41" s="70">
        <v>52</v>
      </c>
      <c r="E41" s="70">
        <v>51</v>
      </c>
      <c r="F41" s="71">
        <v>0</v>
      </c>
    </row>
    <row r="42" spans="1:6" ht="15" customHeight="1">
      <c r="A42" s="72">
        <v>38</v>
      </c>
      <c r="B42" s="74" t="s">
        <v>175</v>
      </c>
      <c r="C42" s="75"/>
      <c r="D42" s="76"/>
      <c r="E42" s="75"/>
      <c r="F42" s="77"/>
    </row>
    <row r="43" spans="1:6" ht="15" customHeight="1">
      <c r="A43" s="66">
        <v>39</v>
      </c>
      <c r="B43" s="68" t="s">
        <v>175</v>
      </c>
      <c r="C43" s="69"/>
      <c r="D43" s="70"/>
      <c r="E43" s="70"/>
      <c r="F43" s="71"/>
    </row>
    <row r="44" spans="1:6" ht="15" customHeight="1">
      <c r="A44" s="72">
        <v>40</v>
      </c>
      <c r="B44" s="74" t="s">
        <v>76</v>
      </c>
      <c r="C44" s="75">
        <v>1980.702</v>
      </c>
      <c r="D44" s="76">
        <v>33.200000000000003</v>
      </c>
      <c r="E44" s="75">
        <v>31.7</v>
      </c>
      <c r="F44" s="77">
        <v>0.2</v>
      </c>
    </row>
    <row r="45" spans="1:6" ht="15" customHeight="1">
      <c r="A45" s="66">
        <v>41</v>
      </c>
      <c r="B45" s="68" t="s">
        <v>33</v>
      </c>
      <c r="C45" s="69" t="s">
        <v>175</v>
      </c>
      <c r="D45" s="70">
        <v>81</v>
      </c>
      <c r="E45" s="70">
        <v>71</v>
      </c>
      <c r="F45" s="71">
        <v>0</v>
      </c>
    </row>
    <row r="46" spans="1:6" ht="15" customHeight="1">
      <c r="A46" s="72">
        <v>42</v>
      </c>
      <c r="B46" s="74" t="s">
        <v>175</v>
      </c>
      <c r="C46" s="75"/>
      <c r="D46" s="76"/>
      <c r="E46" s="75"/>
      <c r="F46" s="77"/>
    </row>
    <row r="47" spans="1:6" ht="15" customHeight="1">
      <c r="A47" s="66">
        <v>43</v>
      </c>
      <c r="B47" s="68" t="s">
        <v>193</v>
      </c>
      <c r="C47" s="69">
        <v>1912.492</v>
      </c>
      <c r="D47" s="70">
        <v>20.2</v>
      </c>
      <c r="E47" s="70">
        <v>15.5</v>
      </c>
      <c r="F47" s="71">
        <v>0</v>
      </c>
    </row>
    <row r="48" spans="1:6" ht="15" customHeight="1">
      <c r="A48" s="72">
        <v>44</v>
      </c>
      <c r="B48" s="74" t="s">
        <v>204</v>
      </c>
      <c r="C48" s="75" t="s">
        <v>175</v>
      </c>
      <c r="D48" s="76" t="s">
        <v>175</v>
      </c>
      <c r="E48" s="75" t="s">
        <v>175</v>
      </c>
      <c r="F48" s="77" t="s">
        <v>175</v>
      </c>
    </row>
    <row r="49" spans="1:6" ht="15" customHeight="1">
      <c r="A49" s="66">
        <v>45</v>
      </c>
      <c r="B49" s="68" t="s">
        <v>86</v>
      </c>
      <c r="C49" s="69" t="s">
        <v>175</v>
      </c>
      <c r="D49" s="70" t="s">
        <v>175</v>
      </c>
      <c r="E49" s="70" t="s">
        <v>175</v>
      </c>
      <c r="F49" s="71" t="s">
        <v>175</v>
      </c>
    </row>
    <row r="50" spans="1:6" ht="15" customHeight="1">
      <c r="A50" s="72">
        <v>46</v>
      </c>
      <c r="B50" s="74" t="s">
        <v>68</v>
      </c>
      <c r="C50" s="75">
        <v>1851.1579999999999</v>
      </c>
      <c r="D50" s="76">
        <v>30.5</v>
      </c>
      <c r="E50" s="75">
        <v>26</v>
      </c>
      <c r="F50" s="77">
        <v>1</v>
      </c>
    </row>
    <row r="51" spans="1:6" ht="15" customHeight="1">
      <c r="A51" s="66">
        <v>47</v>
      </c>
      <c r="B51" s="68" t="s">
        <v>81</v>
      </c>
      <c r="C51" s="69" t="s">
        <v>175</v>
      </c>
      <c r="D51" s="70" t="s">
        <v>175</v>
      </c>
      <c r="E51" s="70" t="s">
        <v>175</v>
      </c>
      <c r="F51" s="71" t="s">
        <v>175</v>
      </c>
    </row>
    <row r="52" spans="1:6" ht="15" customHeight="1">
      <c r="A52" s="72">
        <v>48</v>
      </c>
      <c r="B52" s="74" t="s">
        <v>162</v>
      </c>
      <c r="C52" s="75">
        <v>1791.76</v>
      </c>
      <c r="D52" s="76">
        <v>13.9</v>
      </c>
      <c r="E52" s="75">
        <v>12.65</v>
      </c>
      <c r="F52" s="77">
        <v>2</v>
      </c>
    </row>
    <row r="53" spans="1:6" ht="15" customHeight="1">
      <c r="A53" s="66">
        <v>49</v>
      </c>
      <c r="B53" s="68" t="s">
        <v>79</v>
      </c>
      <c r="C53" s="69">
        <v>1776.7439999999999</v>
      </c>
      <c r="D53" s="70">
        <v>53</v>
      </c>
      <c r="E53" s="70">
        <v>48</v>
      </c>
      <c r="F53" s="71">
        <v>0</v>
      </c>
    </row>
    <row r="54" spans="1:6" ht="15" customHeight="1">
      <c r="A54" s="72">
        <v>50</v>
      </c>
      <c r="B54" s="74" t="s">
        <v>194</v>
      </c>
      <c r="C54" s="75">
        <v>1776.6389999999999</v>
      </c>
      <c r="D54" s="76">
        <v>25.8</v>
      </c>
      <c r="E54" s="75">
        <v>25.8</v>
      </c>
      <c r="F54" s="77">
        <v>2</v>
      </c>
    </row>
    <row r="55" spans="1:6" ht="15" customHeight="1">
      <c r="A55" s="66">
        <v>51</v>
      </c>
      <c r="B55" s="68" t="s">
        <v>163</v>
      </c>
      <c r="C55" s="69" t="s">
        <v>175</v>
      </c>
      <c r="D55" s="70" t="s">
        <v>175</v>
      </c>
      <c r="E55" s="70" t="s">
        <v>175</v>
      </c>
      <c r="F55" s="71" t="s">
        <v>175</v>
      </c>
    </row>
    <row r="56" spans="1:6" ht="15" customHeight="1">
      <c r="A56" s="72">
        <v>52</v>
      </c>
      <c r="B56" s="74" t="s">
        <v>175</v>
      </c>
      <c r="C56" s="75"/>
      <c r="D56" s="76"/>
      <c r="E56" s="75"/>
      <c r="F56" s="77"/>
    </row>
    <row r="57" spans="1:6" ht="30">
      <c r="A57" s="66">
        <v>53</v>
      </c>
      <c r="B57" s="78" t="s">
        <v>84</v>
      </c>
      <c r="C57" s="69">
        <v>1756.06</v>
      </c>
      <c r="D57" s="70">
        <v>70.3</v>
      </c>
      <c r="E57" s="70" t="s">
        <v>175</v>
      </c>
      <c r="F57" s="71" t="s">
        <v>175</v>
      </c>
    </row>
    <row r="58" spans="1:6" ht="15" customHeight="1">
      <c r="A58" s="72">
        <v>54</v>
      </c>
      <c r="B58" s="74" t="s">
        <v>175</v>
      </c>
      <c r="C58" s="75"/>
      <c r="D58" s="76"/>
      <c r="E58" s="75"/>
      <c r="F58" s="77"/>
    </row>
    <row r="59" spans="1:6" ht="15" customHeight="1">
      <c r="A59" s="66">
        <v>55</v>
      </c>
      <c r="B59" s="68" t="s">
        <v>175</v>
      </c>
      <c r="C59" s="69"/>
      <c r="D59" s="70"/>
      <c r="E59" s="70"/>
      <c r="F59" s="71"/>
    </row>
    <row r="60" spans="1:6" ht="15" customHeight="1">
      <c r="A60" s="72">
        <v>56</v>
      </c>
      <c r="B60" s="74" t="s">
        <v>175</v>
      </c>
      <c r="C60" s="75"/>
      <c r="D60" s="76"/>
      <c r="E60" s="75"/>
      <c r="F60" s="77"/>
    </row>
    <row r="61" spans="1:6" ht="15" customHeight="1">
      <c r="A61" s="66">
        <v>57</v>
      </c>
      <c r="B61" s="68" t="s">
        <v>80</v>
      </c>
      <c r="C61" s="69" t="s">
        <v>175</v>
      </c>
      <c r="D61" s="70">
        <v>39</v>
      </c>
      <c r="E61" s="70">
        <v>35</v>
      </c>
      <c r="F61" s="71">
        <v>0</v>
      </c>
    </row>
    <row r="62" spans="1:6" ht="15" customHeight="1">
      <c r="A62" s="72">
        <v>58</v>
      </c>
      <c r="B62" s="74" t="s">
        <v>176</v>
      </c>
      <c r="C62" s="75">
        <v>1660</v>
      </c>
      <c r="D62" s="76">
        <v>3.5</v>
      </c>
      <c r="E62" s="75">
        <v>0</v>
      </c>
      <c r="F62" s="77" t="s">
        <v>175</v>
      </c>
    </row>
    <row r="63" spans="1:6" ht="15" customHeight="1">
      <c r="A63" s="66">
        <v>59</v>
      </c>
      <c r="B63" s="68" t="s">
        <v>67</v>
      </c>
      <c r="C63" s="69">
        <v>1641.5029999999999</v>
      </c>
      <c r="D63" s="70">
        <v>6.3</v>
      </c>
      <c r="E63" s="70">
        <v>5.3</v>
      </c>
      <c r="F63" s="71">
        <v>0</v>
      </c>
    </row>
    <row r="64" spans="1:6" ht="15" customHeight="1">
      <c r="A64" s="72">
        <v>60</v>
      </c>
      <c r="B64" s="74" t="s">
        <v>82</v>
      </c>
      <c r="C64" s="75">
        <v>1591.6189999999999</v>
      </c>
      <c r="D64" s="76">
        <v>21</v>
      </c>
      <c r="E64" s="75">
        <v>17</v>
      </c>
      <c r="F64" s="77">
        <v>0</v>
      </c>
    </row>
    <row r="65" spans="1:6" ht="15" customHeight="1">
      <c r="A65" s="66">
        <v>61</v>
      </c>
      <c r="B65" s="68" t="s">
        <v>175</v>
      </c>
      <c r="C65" s="69"/>
      <c r="D65" s="70"/>
      <c r="E65" s="70"/>
      <c r="F65" s="71"/>
    </row>
    <row r="66" spans="1:6" ht="15" customHeight="1">
      <c r="A66" s="72">
        <v>62</v>
      </c>
      <c r="B66" s="74" t="s">
        <v>85</v>
      </c>
      <c r="C66" s="75">
        <v>1584.38</v>
      </c>
      <c r="D66" s="76">
        <v>39.450000000000003</v>
      </c>
      <c r="E66" s="75" t="s">
        <v>175</v>
      </c>
      <c r="F66" s="77" t="s">
        <v>175</v>
      </c>
    </row>
    <row r="67" spans="1:6" ht="15" customHeight="1">
      <c r="A67" s="66">
        <v>63</v>
      </c>
      <c r="B67" s="68" t="s">
        <v>191</v>
      </c>
      <c r="C67" s="69">
        <v>1555.296</v>
      </c>
      <c r="D67" s="70">
        <v>22.4</v>
      </c>
      <c r="E67" s="70">
        <v>22.4</v>
      </c>
      <c r="F67" s="71">
        <v>0</v>
      </c>
    </row>
    <row r="68" spans="1:6" s="15" customFormat="1">
      <c r="A68" s="72">
        <v>64</v>
      </c>
      <c r="B68" s="74" t="s">
        <v>181</v>
      </c>
      <c r="C68" s="75">
        <v>1531.43</v>
      </c>
      <c r="D68" s="76" t="s">
        <v>175</v>
      </c>
      <c r="E68" s="75" t="s">
        <v>175</v>
      </c>
      <c r="F68" s="77" t="s">
        <v>175</v>
      </c>
    </row>
    <row r="69" spans="1:6">
      <c r="A69" s="66">
        <v>65</v>
      </c>
      <c r="B69" s="68" t="s">
        <v>77</v>
      </c>
      <c r="C69" s="69" t="s">
        <v>175</v>
      </c>
      <c r="D69" s="70" t="s">
        <v>175</v>
      </c>
      <c r="E69" s="70" t="s">
        <v>175</v>
      </c>
      <c r="F69" s="71" t="s">
        <v>175</v>
      </c>
    </row>
    <row r="70" spans="1:6">
      <c r="A70" s="72">
        <v>66</v>
      </c>
      <c r="B70" s="74" t="s">
        <v>175</v>
      </c>
      <c r="C70" s="75"/>
      <c r="D70" s="76"/>
      <c r="E70" s="75"/>
      <c r="F70" s="77"/>
    </row>
    <row r="71" spans="1:6">
      <c r="A71" s="66">
        <v>67</v>
      </c>
      <c r="B71" s="68" t="s">
        <v>175</v>
      </c>
      <c r="C71" s="69"/>
      <c r="D71" s="70"/>
      <c r="E71" s="70"/>
      <c r="F71" s="71"/>
    </row>
    <row r="72" spans="1:6">
      <c r="A72" s="72">
        <v>68</v>
      </c>
      <c r="B72" s="74" t="s">
        <v>134</v>
      </c>
      <c r="C72" s="75" t="s">
        <v>175</v>
      </c>
      <c r="D72" s="76">
        <v>28.1</v>
      </c>
      <c r="E72" s="75">
        <v>28.1</v>
      </c>
      <c r="F72" s="77">
        <v>7.8</v>
      </c>
    </row>
    <row r="73" spans="1:6">
      <c r="A73" s="66">
        <v>69</v>
      </c>
      <c r="B73" s="68" t="s">
        <v>131</v>
      </c>
      <c r="C73" s="69" t="s">
        <v>175</v>
      </c>
      <c r="D73" s="70" t="s">
        <v>175</v>
      </c>
      <c r="E73" s="70">
        <v>7</v>
      </c>
      <c r="F73" s="71">
        <v>2</v>
      </c>
    </row>
    <row r="74" spans="1:6">
      <c r="A74" s="72">
        <v>70</v>
      </c>
      <c r="B74" s="74" t="s">
        <v>164</v>
      </c>
      <c r="C74" s="75">
        <v>1367.491</v>
      </c>
      <c r="D74" s="76">
        <v>28.95</v>
      </c>
      <c r="E74" s="75">
        <v>28.95</v>
      </c>
      <c r="F74" s="77">
        <v>1.55</v>
      </c>
    </row>
    <row r="75" spans="1:6">
      <c r="A75" s="66">
        <v>71</v>
      </c>
      <c r="B75" s="68" t="s">
        <v>92</v>
      </c>
      <c r="C75" s="69" t="s">
        <v>175</v>
      </c>
      <c r="D75" s="70" t="s">
        <v>175</v>
      </c>
      <c r="E75" s="70" t="s">
        <v>175</v>
      </c>
      <c r="F75" s="71" t="s">
        <v>175</v>
      </c>
    </row>
    <row r="76" spans="1:6">
      <c r="A76" s="72">
        <v>72</v>
      </c>
      <c r="B76" s="74" t="s">
        <v>175</v>
      </c>
      <c r="C76" s="75"/>
      <c r="D76" s="76"/>
      <c r="E76" s="75"/>
      <c r="F76" s="77"/>
    </row>
    <row r="77" spans="1:6">
      <c r="A77" s="66">
        <v>73</v>
      </c>
      <c r="B77" s="68" t="s">
        <v>165</v>
      </c>
      <c r="C77" s="69" t="s">
        <v>175</v>
      </c>
      <c r="D77" s="70" t="s">
        <v>175</v>
      </c>
      <c r="E77" s="70" t="s">
        <v>175</v>
      </c>
      <c r="F77" s="71" t="s">
        <v>175</v>
      </c>
    </row>
    <row r="78" spans="1:6">
      <c r="A78" s="72">
        <v>74</v>
      </c>
      <c r="B78" s="74" t="s">
        <v>201</v>
      </c>
      <c r="C78" s="75" t="s">
        <v>175</v>
      </c>
      <c r="D78" s="76" t="s">
        <v>175</v>
      </c>
      <c r="E78" s="75" t="s">
        <v>175</v>
      </c>
      <c r="F78" s="77" t="s">
        <v>175</v>
      </c>
    </row>
    <row r="79" spans="1:6">
      <c r="A79" s="66">
        <v>75</v>
      </c>
      <c r="B79" s="68" t="s">
        <v>87</v>
      </c>
      <c r="C79" s="69">
        <v>1318.558</v>
      </c>
      <c r="D79" s="70">
        <v>27</v>
      </c>
      <c r="E79" s="70">
        <v>24</v>
      </c>
      <c r="F79" s="71">
        <v>1</v>
      </c>
    </row>
    <row r="80" spans="1:6">
      <c r="A80" s="72">
        <v>76</v>
      </c>
      <c r="B80" s="74" t="s">
        <v>166</v>
      </c>
      <c r="C80" s="75">
        <v>1315.7629999999999</v>
      </c>
      <c r="D80" s="76">
        <v>15.8</v>
      </c>
      <c r="E80" s="75">
        <v>15.8</v>
      </c>
      <c r="F80" s="77">
        <v>0</v>
      </c>
    </row>
    <row r="81" spans="1:6">
      <c r="A81" s="66">
        <v>77</v>
      </c>
      <c r="B81" s="68" t="s">
        <v>175</v>
      </c>
      <c r="C81" s="69"/>
      <c r="D81" s="70"/>
      <c r="E81" s="70"/>
      <c r="F81" s="71"/>
    </row>
    <row r="82" spans="1:6">
      <c r="A82" s="72">
        <v>78</v>
      </c>
      <c r="B82" s="74" t="s">
        <v>135</v>
      </c>
      <c r="C82" s="75">
        <v>1297.75</v>
      </c>
      <c r="D82" s="76">
        <v>10.9</v>
      </c>
      <c r="E82" s="75">
        <v>10.9</v>
      </c>
      <c r="F82" s="77">
        <v>6</v>
      </c>
    </row>
    <row r="83" spans="1:6">
      <c r="A83" s="66">
        <v>79</v>
      </c>
      <c r="B83" s="68" t="s">
        <v>175</v>
      </c>
      <c r="C83" s="69"/>
      <c r="D83" s="70"/>
      <c r="E83" s="70"/>
      <c r="F83" s="71"/>
    </row>
    <row r="84" spans="1:6">
      <c r="A84" s="72">
        <v>80</v>
      </c>
      <c r="B84" s="74" t="s">
        <v>202</v>
      </c>
      <c r="C84" s="75" t="s">
        <v>175</v>
      </c>
      <c r="D84" s="76">
        <v>12</v>
      </c>
      <c r="E84" s="75">
        <v>10</v>
      </c>
      <c r="F84" s="77">
        <v>3</v>
      </c>
    </row>
    <row r="85" spans="1:6">
      <c r="A85" s="66">
        <v>81</v>
      </c>
      <c r="B85" s="68" t="s">
        <v>167</v>
      </c>
      <c r="C85" s="69">
        <v>1278.723</v>
      </c>
      <c r="D85" s="70">
        <v>13.55</v>
      </c>
      <c r="E85" s="70">
        <v>6</v>
      </c>
      <c r="F85" s="71">
        <v>0</v>
      </c>
    </row>
    <row r="86" spans="1:6">
      <c r="A86" s="72">
        <v>82</v>
      </c>
      <c r="B86" s="74" t="s">
        <v>56</v>
      </c>
      <c r="C86" s="75" t="s">
        <v>175</v>
      </c>
      <c r="D86" s="76" t="s">
        <v>175</v>
      </c>
      <c r="E86" s="75" t="s">
        <v>175</v>
      </c>
      <c r="F86" s="77" t="s">
        <v>175</v>
      </c>
    </row>
    <row r="87" spans="1:6">
      <c r="A87" s="66">
        <v>83</v>
      </c>
      <c r="B87" s="68" t="s">
        <v>175</v>
      </c>
      <c r="C87" s="69"/>
      <c r="D87" s="70"/>
      <c r="E87" s="70"/>
      <c r="F87" s="71"/>
    </row>
    <row r="88" spans="1:6">
      <c r="A88" s="72">
        <v>84</v>
      </c>
      <c r="B88" s="74" t="s">
        <v>175</v>
      </c>
      <c r="C88" s="75"/>
      <c r="D88" s="76"/>
      <c r="E88" s="75"/>
      <c r="F88" s="77"/>
    </row>
    <row r="89" spans="1:6">
      <c r="A89" s="66">
        <v>85</v>
      </c>
      <c r="B89" s="68" t="s">
        <v>93</v>
      </c>
      <c r="C89" s="69" t="s">
        <v>175</v>
      </c>
      <c r="D89" s="70" t="s">
        <v>175</v>
      </c>
      <c r="E89" s="70" t="s">
        <v>175</v>
      </c>
      <c r="F89" s="71" t="s">
        <v>175</v>
      </c>
    </row>
    <row r="90" spans="1:6">
      <c r="A90" s="72">
        <v>86</v>
      </c>
      <c r="B90" s="74" t="s">
        <v>168</v>
      </c>
      <c r="C90" s="75" t="s">
        <v>175</v>
      </c>
      <c r="D90" s="76" t="s">
        <v>175</v>
      </c>
      <c r="E90" s="75" t="s">
        <v>175</v>
      </c>
      <c r="F90" s="77" t="s">
        <v>175</v>
      </c>
    </row>
    <row r="91" spans="1:6">
      <c r="A91" s="66">
        <v>87</v>
      </c>
      <c r="B91" s="68" t="s">
        <v>169</v>
      </c>
      <c r="C91" s="69" t="s">
        <v>175</v>
      </c>
      <c r="D91" s="70" t="s">
        <v>175</v>
      </c>
      <c r="E91" s="70" t="s">
        <v>175</v>
      </c>
      <c r="F91" s="71" t="s">
        <v>175</v>
      </c>
    </row>
    <row r="92" spans="1:6">
      <c r="A92" s="72">
        <v>88</v>
      </c>
      <c r="B92" s="74" t="s">
        <v>170</v>
      </c>
      <c r="C92" s="75">
        <v>1201.6010000000001</v>
      </c>
      <c r="D92" s="76">
        <v>31.15</v>
      </c>
      <c r="E92" s="75">
        <v>30</v>
      </c>
      <c r="F92" s="77">
        <v>0.9</v>
      </c>
    </row>
    <row r="93" spans="1:6">
      <c r="A93" s="66">
        <v>89</v>
      </c>
      <c r="B93" s="68" t="s">
        <v>175</v>
      </c>
      <c r="C93" s="69"/>
      <c r="D93" s="70"/>
      <c r="E93" s="70"/>
      <c r="F93" s="71"/>
    </row>
    <row r="94" spans="1:6">
      <c r="A94" s="72">
        <v>90</v>
      </c>
      <c r="B94" s="74" t="s">
        <v>203</v>
      </c>
      <c r="C94" s="75" t="s">
        <v>175</v>
      </c>
      <c r="D94" s="76" t="s">
        <v>175</v>
      </c>
      <c r="E94" s="75" t="s">
        <v>175</v>
      </c>
      <c r="F94" s="77" t="s">
        <v>175</v>
      </c>
    </row>
    <row r="95" spans="1:6">
      <c r="A95" s="66">
        <v>91</v>
      </c>
      <c r="B95" s="68" t="s">
        <v>171</v>
      </c>
      <c r="C95" s="69">
        <v>1164.202</v>
      </c>
      <c r="D95" s="70">
        <v>20.7</v>
      </c>
      <c r="E95" s="70">
        <v>17.899999999999999</v>
      </c>
      <c r="F95" s="71">
        <v>2</v>
      </c>
    </row>
    <row r="96" spans="1:6">
      <c r="A96" s="72">
        <v>92</v>
      </c>
      <c r="B96" s="74" t="s">
        <v>173</v>
      </c>
      <c r="C96" s="75" t="s">
        <v>175</v>
      </c>
      <c r="D96" s="76">
        <v>11.6</v>
      </c>
      <c r="E96" s="75">
        <v>9.5</v>
      </c>
      <c r="F96" s="77">
        <v>0</v>
      </c>
    </row>
    <row r="97" spans="1:6">
      <c r="A97" s="66">
        <v>93</v>
      </c>
      <c r="B97" s="68" t="s">
        <v>175</v>
      </c>
      <c r="C97" s="69"/>
      <c r="D97" s="70"/>
      <c r="E97" s="70"/>
      <c r="F97" s="71"/>
    </row>
    <row r="98" spans="1:6">
      <c r="A98" s="72">
        <v>94</v>
      </c>
      <c r="B98" s="74" t="s">
        <v>90</v>
      </c>
      <c r="C98" s="75">
        <v>1093.8710000000001</v>
      </c>
      <c r="D98" s="76">
        <v>10.3</v>
      </c>
      <c r="E98" s="75" t="s">
        <v>175</v>
      </c>
      <c r="F98" s="77" t="s">
        <v>175</v>
      </c>
    </row>
    <row r="99" spans="1:6">
      <c r="A99" s="66">
        <v>95</v>
      </c>
      <c r="B99" s="68" t="s">
        <v>175</v>
      </c>
      <c r="C99" s="69"/>
      <c r="D99" s="70"/>
      <c r="E99" s="70"/>
      <c r="F99" s="71"/>
    </row>
    <row r="100" spans="1:6">
      <c r="A100" s="72">
        <v>96</v>
      </c>
      <c r="B100" s="74" t="s">
        <v>172</v>
      </c>
      <c r="C100" s="75">
        <v>1089.578</v>
      </c>
      <c r="D100" s="76">
        <v>30.95</v>
      </c>
      <c r="E100" s="75">
        <v>27.45</v>
      </c>
      <c r="F100" s="77">
        <v>1</v>
      </c>
    </row>
    <row r="101" spans="1:6">
      <c r="A101" s="66">
        <v>97</v>
      </c>
      <c r="B101" s="68" t="s">
        <v>175</v>
      </c>
      <c r="C101" s="69"/>
      <c r="D101" s="70"/>
      <c r="E101" s="70"/>
      <c r="F101" s="71"/>
    </row>
    <row r="102" spans="1:6">
      <c r="A102" s="72">
        <v>98</v>
      </c>
      <c r="B102" s="74" t="s">
        <v>91</v>
      </c>
      <c r="C102" s="75">
        <v>1085.9829999999999</v>
      </c>
      <c r="D102" s="76">
        <v>28.2</v>
      </c>
      <c r="E102" s="75">
        <v>27.2</v>
      </c>
      <c r="F102" s="77">
        <v>9.5</v>
      </c>
    </row>
    <row r="103" spans="1:6">
      <c r="A103" s="66">
        <v>99</v>
      </c>
      <c r="B103" s="68" t="s">
        <v>78</v>
      </c>
      <c r="C103" s="69" t="s">
        <v>175</v>
      </c>
      <c r="D103" s="70">
        <v>22.15</v>
      </c>
      <c r="E103" s="70">
        <v>21.65</v>
      </c>
      <c r="F103" s="71">
        <v>4.55</v>
      </c>
    </row>
    <row r="104" spans="1:6">
      <c r="A104" s="79">
        <v>100</v>
      </c>
      <c r="B104" s="80" t="s">
        <v>175</v>
      </c>
      <c r="C104" s="81"/>
      <c r="D104" s="82"/>
      <c r="E104" s="81"/>
      <c r="F104" s="83"/>
    </row>
    <row r="106" spans="1:6">
      <c r="A106" s="23" t="s">
        <v>147</v>
      </c>
    </row>
    <row r="107" spans="1:6">
      <c r="A107" s="25" t="s">
        <v>155</v>
      </c>
    </row>
    <row r="108" spans="1:6">
      <c r="A108" s="24" t="s">
        <v>198</v>
      </c>
    </row>
    <row r="109" spans="1:6">
      <c r="A109" s="24" t="s">
        <v>199</v>
      </c>
    </row>
    <row r="110" spans="1:6">
      <c r="A110" s="24" t="s">
        <v>150</v>
      </c>
    </row>
    <row r="111" spans="1:6">
      <c r="A111" s="24" t="s">
        <v>154</v>
      </c>
    </row>
    <row r="112" spans="1:6" s="19" customFormat="1">
      <c r="A112" s="24"/>
      <c r="B112" s="8"/>
      <c r="C112" s="7"/>
    </row>
    <row r="113" spans="1:3">
      <c r="A113" s="24" t="s">
        <v>153</v>
      </c>
      <c r="C113" s="6"/>
    </row>
  </sheetData>
  <mergeCells count="7">
    <mergeCell ref="A1:F1"/>
    <mergeCell ref="C2:C4"/>
    <mergeCell ref="D2:F2"/>
    <mergeCell ref="D3:D4"/>
    <mergeCell ref="E3:F3"/>
    <mergeCell ref="A2:A4"/>
    <mergeCell ref="B2:B4"/>
  </mergeCells>
  <conditionalFormatting sqref="A5:A6">
    <cfRule type="expression" dxfId="53" priority="444">
      <formula>#REF!="S"</formula>
    </cfRule>
    <cfRule type="expression" dxfId="52" priority="445">
      <formula>#REF!="N"</formula>
    </cfRule>
    <cfRule type="expression" dxfId="51" priority="446">
      <formula>#REF!="NR"</formula>
    </cfRule>
    <cfRule type="expression" dxfId="50" priority="447">
      <formula>#REF!="NR"</formula>
    </cfRule>
    <cfRule type="expression" dxfId="49" priority="448">
      <formula>#REF!="N"</formula>
    </cfRule>
    <cfRule type="expression" dxfId="48" priority="449">
      <formula>#REF!="S"</formula>
    </cfRule>
  </conditionalFormatting>
  <conditionalFormatting sqref="B5:E6">
    <cfRule type="expression" dxfId="47" priority="450">
      <formula>#REF!="Não"</formula>
    </cfRule>
  </conditionalFormatting>
  <conditionalFormatting sqref="F5:F6">
    <cfRule type="expression" dxfId="46" priority="453">
      <formula>#REF!="Não"</formula>
    </cfRule>
  </conditionalFormatting>
  <conditionalFormatting sqref="A7:A104">
    <cfRule type="expression" dxfId="45" priority="1">
      <formula>#REF!="S"</formula>
    </cfRule>
    <cfRule type="expression" dxfId="44" priority="2">
      <formula>#REF!="N"</formula>
    </cfRule>
    <cfRule type="expression" dxfId="43" priority="3">
      <formula>#REF!="NR"</formula>
    </cfRule>
    <cfRule type="expression" dxfId="42" priority="4">
      <formula>#REF!="NR"</formula>
    </cfRule>
    <cfRule type="expression" dxfId="41" priority="5">
      <formula>#REF!="N"</formula>
    </cfRule>
    <cfRule type="expression" dxfId="40" priority="6">
      <formula>#REF!="S"</formula>
    </cfRule>
  </conditionalFormatting>
  <conditionalFormatting sqref="B7:E104">
    <cfRule type="expression" dxfId="39" priority="7">
      <formula>#REF!="Não"</formula>
    </cfRule>
  </conditionalFormatting>
  <conditionalFormatting sqref="F7:F104">
    <cfRule type="expression" dxfId="38" priority="8">
      <formula>#REF!="Não"</formula>
    </cfRule>
  </conditionalFormatting>
  <printOptions horizontalCentered="1"/>
  <pageMargins left="0.23622047244094491" right="0.35433070866141736" top="0.59055118110236227" bottom="0.59055118110236227" header="0.31496062992125984" footer="0.31496062992125984"/>
  <pageSetup paperSize="9" scale="94" orientation="portrait" r:id="rId1"/>
  <headerFooter alignWithMargins="0">
    <oddFooter>&amp;R&amp;P de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52" operator="containsText" id="{8B58A364-CD53-4FBA-B35F-D826E90CFD6D}">
            <xm:f>NOT(ISERROR(SEARCH(#REF!="Sim",A5)))</xm:f>
            <xm:f>#REF!="Sim"</xm:f>
            <x14:dxf>
              <fill>
                <patternFill>
                  <bgColor rgb="FF92D050"/>
                </patternFill>
              </fill>
            </x14:dxf>
          </x14:cfRule>
          <xm:sqref>A5:A6</xm:sqref>
        </x14:conditionalFormatting>
        <x14:conditionalFormatting xmlns:xm="http://schemas.microsoft.com/office/excel/2006/main">
          <x14:cfRule type="containsText" priority="9" operator="containsText" id="{6DCA6514-39CE-4432-8DC1-7026542497CA}">
            <xm:f>NOT(ISERROR(SEARCH(#REF!="Sim",A7)))</xm:f>
            <xm:f>#REF!="Sim"</xm:f>
            <x14:dxf>
              <fill>
                <patternFill>
                  <bgColor rgb="FF92D050"/>
                </patternFill>
              </fill>
            </x14:dxf>
          </x14:cfRule>
          <xm:sqref>A7:A104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3CC"/>
  </sheetPr>
  <dimension ref="A1:F61"/>
  <sheetViews>
    <sheetView showGridLines="0" zoomScaleNormal="100" zoomScaleSheetLayoutView="85" workbookViewId="0">
      <selection sqref="A1:F1"/>
    </sheetView>
  </sheetViews>
  <sheetFormatPr defaultColWidth="9.140625" defaultRowHeight="15"/>
  <cols>
    <col min="1" max="1" width="8.5703125" style="9" customWidth="1"/>
    <col min="2" max="2" width="70.85546875" style="8" customWidth="1"/>
    <col min="3" max="3" width="14.42578125" style="7" customWidth="1"/>
    <col min="4" max="4" width="11.85546875" style="19" customWidth="1"/>
    <col min="5" max="5" width="12.85546875" style="19" customWidth="1"/>
    <col min="6" max="6" width="11.85546875" style="19" customWidth="1"/>
    <col min="7" max="16384" width="9.140625" style="1"/>
  </cols>
  <sheetData>
    <row r="1" spans="1:6" ht="37.5" customHeight="1">
      <c r="A1" s="100" t="s">
        <v>180</v>
      </c>
      <c r="B1" s="101"/>
      <c r="C1" s="101"/>
      <c r="D1" s="101"/>
      <c r="E1" s="101"/>
      <c r="F1" s="101"/>
    </row>
    <row r="2" spans="1:6" ht="27" customHeight="1">
      <c r="A2" s="105" t="s">
        <v>179</v>
      </c>
      <c r="B2" s="105" t="s">
        <v>0</v>
      </c>
      <c r="C2" s="106" t="s">
        <v>17</v>
      </c>
      <c r="D2" s="108" t="s">
        <v>156</v>
      </c>
      <c r="E2" s="108"/>
      <c r="F2" s="109"/>
    </row>
    <row r="3" spans="1:6" ht="37.5" customHeight="1">
      <c r="A3" s="113"/>
      <c r="B3" s="113"/>
      <c r="C3" s="107"/>
      <c r="D3" s="110" t="s">
        <v>142</v>
      </c>
      <c r="E3" s="109" t="s">
        <v>14</v>
      </c>
      <c r="F3" s="112"/>
    </row>
    <row r="4" spans="1:6" s="2" customFormat="1" ht="27" customHeight="1">
      <c r="A4" s="113"/>
      <c r="B4" s="113"/>
      <c r="C4" s="107"/>
      <c r="D4" s="111"/>
      <c r="E4" s="38" t="s">
        <v>157</v>
      </c>
      <c r="F4" s="31" t="s">
        <v>15</v>
      </c>
    </row>
    <row r="5" spans="1:6" s="3" customFormat="1" ht="15" customHeight="1">
      <c r="A5" s="66">
        <v>1</v>
      </c>
      <c r="B5" s="68" t="s">
        <v>58</v>
      </c>
      <c r="C5" s="69">
        <v>67250.702999999994</v>
      </c>
      <c r="D5" s="70">
        <v>225.8</v>
      </c>
      <c r="E5" s="70">
        <v>225.8</v>
      </c>
      <c r="F5" s="71">
        <v>11.6</v>
      </c>
    </row>
    <row r="6" spans="1:6" s="3" customFormat="1" ht="15" customHeight="1">
      <c r="A6" s="72">
        <v>2</v>
      </c>
      <c r="B6" s="74" t="s">
        <v>70</v>
      </c>
      <c r="C6" s="75">
        <v>59496.031999999999</v>
      </c>
      <c r="D6" s="76">
        <v>662.15</v>
      </c>
      <c r="E6" s="76">
        <v>622.65</v>
      </c>
      <c r="F6" s="77">
        <v>4.9000000000000004</v>
      </c>
    </row>
    <row r="7" spans="1:6" s="3" customFormat="1" ht="15" customHeight="1">
      <c r="A7" s="66">
        <v>3</v>
      </c>
      <c r="B7" s="68" t="s">
        <v>69</v>
      </c>
      <c r="C7" s="69">
        <v>41161.313000000002</v>
      </c>
      <c r="D7" s="70">
        <v>307.85000000000002</v>
      </c>
      <c r="E7" s="70">
        <v>261.25</v>
      </c>
      <c r="F7" s="71">
        <v>3.3</v>
      </c>
    </row>
    <row r="8" spans="1:6" s="3" customFormat="1" ht="15" customHeight="1">
      <c r="A8" s="72">
        <v>4</v>
      </c>
      <c r="B8" s="74" t="s">
        <v>175</v>
      </c>
      <c r="C8" s="75"/>
      <c r="D8" s="76"/>
      <c r="E8" s="76"/>
      <c r="F8" s="77"/>
    </row>
    <row r="9" spans="1:6" s="3" customFormat="1" ht="15" customHeight="1">
      <c r="A9" s="66">
        <v>5</v>
      </c>
      <c r="B9" s="68" t="s">
        <v>38</v>
      </c>
      <c r="C9" s="69">
        <v>33280.697999999997</v>
      </c>
      <c r="D9" s="70">
        <v>213.95</v>
      </c>
      <c r="E9" s="70" t="s">
        <v>175</v>
      </c>
      <c r="F9" s="71" t="s">
        <v>175</v>
      </c>
    </row>
    <row r="10" spans="1:6" s="3" customFormat="1" ht="15" customHeight="1">
      <c r="A10" s="72">
        <v>7</v>
      </c>
      <c r="B10" s="74" t="s">
        <v>175</v>
      </c>
      <c r="C10" s="75"/>
      <c r="D10" s="76"/>
      <c r="E10" s="76"/>
      <c r="F10" s="77"/>
    </row>
    <row r="11" spans="1:6" s="3" customFormat="1" ht="15" customHeight="1">
      <c r="A11" s="66">
        <v>8</v>
      </c>
      <c r="B11" s="68" t="s">
        <v>95</v>
      </c>
      <c r="C11" s="69">
        <v>22930.212</v>
      </c>
      <c r="D11" s="70" t="s">
        <v>175</v>
      </c>
      <c r="E11" s="70" t="s">
        <v>175</v>
      </c>
      <c r="F11" s="71" t="s">
        <v>175</v>
      </c>
    </row>
    <row r="12" spans="1:6" s="3" customFormat="1" ht="15" customHeight="1">
      <c r="A12" s="72">
        <v>9</v>
      </c>
      <c r="B12" s="74" t="s">
        <v>175</v>
      </c>
      <c r="C12" s="75"/>
      <c r="D12" s="76"/>
      <c r="E12" s="76"/>
      <c r="F12" s="77"/>
    </row>
    <row r="13" spans="1:6" s="3" customFormat="1" ht="15" customHeight="1">
      <c r="A13" s="66">
        <v>10</v>
      </c>
      <c r="B13" s="68" t="s">
        <v>46</v>
      </c>
      <c r="C13" s="69">
        <v>21288.166000000001</v>
      </c>
      <c r="D13" s="70" t="s">
        <v>175</v>
      </c>
      <c r="E13" s="70" t="s">
        <v>175</v>
      </c>
      <c r="F13" s="71" t="s">
        <v>175</v>
      </c>
    </row>
    <row r="14" spans="1:6" s="3" customFormat="1" ht="15" customHeight="1">
      <c r="A14" s="72">
        <v>11</v>
      </c>
      <c r="B14" s="74" t="s">
        <v>175</v>
      </c>
      <c r="C14" s="75"/>
      <c r="D14" s="76"/>
      <c r="E14" s="76"/>
      <c r="F14" s="77"/>
    </row>
    <row r="15" spans="1:6" s="3" customFormat="1" ht="15" customHeight="1">
      <c r="A15" s="66">
        <v>12</v>
      </c>
      <c r="B15" s="68" t="s">
        <v>22</v>
      </c>
      <c r="C15" s="69">
        <v>19146.921999999999</v>
      </c>
      <c r="D15" s="70">
        <v>33.700000000000003</v>
      </c>
      <c r="E15" s="70">
        <v>33.700000000000003</v>
      </c>
      <c r="F15" s="71">
        <v>0</v>
      </c>
    </row>
    <row r="16" spans="1:6" s="3" customFormat="1" ht="15" customHeight="1">
      <c r="A16" s="72">
        <v>13</v>
      </c>
      <c r="B16" s="74" t="s">
        <v>175</v>
      </c>
      <c r="C16" s="75"/>
      <c r="D16" s="76"/>
      <c r="E16" s="76"/>
      <c r="F16" s="77"/>
    </row>
    <row r="17" spans="1:6" s="3" customFormat="1" ht="15" customHeight="1">
      <c r="A17" s="66">
        <v>14</v>
      </c>
      <c r="B17" s="68" t="s">
        <v>20</v>
      </c>
      <c r="C17" s="69">
        <v>13635.665000000001</v>
      </c>
      <c r="D17" s="70" t="s">
        <v>175</v>
      </c>
      <c r="E17" s="70" t="s">
        <v>175</v>
      </c>
      <c r="F17" s="71" t="s">
        <v>175</v>
      </c>
    </row>
    <row r="18" spans="1:6" s="3" customFormat="1" ht="15" customHeight="1">
      <c r="A18" s="72">
        <v>15</v>
      </c>
      <c r="B18" s="74" t="s">
        <v>53</v>
      </c>
      <c r="C18" s="75" t="s">
        <v>175</v>
      </c>
      <c r="D18" s="76">
        <v>215.8</v>
      </c>
      <c r="E18" s="76">
        <v>215.8</v>
      </c>
      <c r="F18" s="77">
        <v>11</v>
      </c>
    </row>
    <row r="19" spans="1:6" s="3" customFormat="1" ht="15" customHeight="1">
      <c r="A19" s="66">
        <v>16</v>
      </c>
      <c r="B19" s="68" t="s">
        <v>30</v>
      </c>
      <c r="C19" s="69">
        <v>13245.992</v>
      </c>
      <c r="D19" s="70">
        <v>177.45</v>
      </c>
      <c r="E19" s="70" t="s">
        <v>175</v>
      </c>
      <c r="F19" s="71">
        <v>13.5</v>
      </c>
    </row>
    <row r="20" spans="1:6" s="3" customFormat="1" ht="15" customHeight="1">
      <c r="A20" s="72">
        <v>17</v>
      </c>
      <c r="B20" s="74" t="s">
        <v>175</v>
      </c>
      <c r="C20" s="75"/>
      <c r="D20" s="76"/>
      <c r="E20" s="76"/>
      <c r="F20" s="77"/>
    </row>
    <row r="21" spans="1:6" s="3" customFormat="1" ht="15" customHeight="1">
      <c r="A21" s="66">
        <v>18</v>
      </c>
      <c r="B21" s="68" t="s">
        <v>71</v>
      </c>
      <c r="C21" s="69">
        <v>11729.877</v>
      </c>
      <c r="D21" s="70">
        <v>170</v>
      </c>
      <c r="E21" s="70">
        <v>147</v>
      </c>
      <c r="F21" s="71">
        <v>2</v>
      </c>
    </row>
    <row r="22" spans="1:6" s="3" customFormat="1" ht="15" customHeight="1">
      <c r="A22" s="72">
        <v>19</v>
      </c>
      <c r="B22" s="74" t="s">
        <v>50</v>
      </c>
      <c r="C22" s="75">
        <v>10782.462</v>
      </c>
      <c r="D22" s="76">
        <v>234.8</v>
      </c>
      <c r="E22" s="76">
        <v>194.9</v>
      </c>
      <c r="F22" s="77">
        <v>10.3</v>
      </c>
    </row>
    <row r="23" spans="1:6" s="3" customFormat="1" ht="15" customHeight="1">
      <c r="A23" s="66">
        <v>20</v>
      </c>
      <c r="B23" s="68" t="s">
        <v>125</v>
      </c>
      <c r="C23" s="69">
        <v>9502.0759999999991</v>
      </c>
      <c r="D23" s="70" t="s">
        <v>175</v>
      </c>
      <c r="E23" s="70" t="s">
        <v>175</v>
      </c>
      <c r="F23" s="71" t="s">
        <v>175</v>
      </c>
    </row>
    <row r="24" spans="1:6" s="3" customFormat="1" ht="15" customHeight="1">
      <c r="A24" s="72">
        <v>21</v>
      </c>
      <c r="B24" s="74" t="s">
        <v>175</v>
      </c>
      <c r="C24" s="75"/>
      <c r="D24" s="76"/>
      <c r="E24" s="76"/>
      <c r="F24" s="77"/>
    </row>
    <row r="25" spans="1:6" s="3" customFormat="1" ht="15" customHeight="1">
      <c r="A25" s="66">
        <v>22</v>
      </c>
      <c r="B25" s="68" t="s">
        <v>175</v>
      </c>
      <c r="C25" s="69"/>
      <c r="D25" s="70"/>
      <c r="E25" s="70"/>
      <c r="F25" s="71"/>
    </row>
    <row r="26" spans="1:6" s="3" customFormat="1" ht="15" customHeight="1">
      <c r="A26" s="72">
        <v>23</v>
      </c>
      <c r="B26" s="74" t="s">
        <v>35</v>
      </c>
      <c r="C26" s="75" t="s">
        <v>175</v>
      </c>
      <c r="D26" s="76" t="s">
        <v>175</v>
      </c>
      <c r="E26" s="76" t="s">
        <v>175</v>
      </c>
      <c r="F26" s="77" t="s">
        <v>175</v>
      </c>
    </row>
    <row r="27" spans="1:6" s="3" customFormat="1" ht="15" customHeight="1">
      <c r="A27" s="66">
        <v>24</v>
      </c>
      <c r="B27" s="68" t="s">
        <v>61</v>
      </c>
      <c r="C27" s="69">
        <v>8316.0360000000001</v>
      </c>
      <c r="D27" s="70">
        <v>101.3</v>
      </c>
      <c r="E27" s="70">
        <v>99.8</v>
      </c>
      <c r="F27" s="71">
        <v>5.7</v>
      </c>
    </row>
    <row r="28" spans="1:6" s="3" customFormat="1" ht="15" customHeight="1">
      <c r="A28" s="72">
        <v>25</v>
      </c>
      <c r="B28" s="74" t="s">
        <v>175</v>
      </c>
      <c r="C28" s="75"/>
      <c r="D28" s="76"/>
      <c r="E28" s="76"/>
      <c r="F28" s="77"/>
    </row>
    <row r="29" spans="1:6" s="3" customFormat="1" ht="15" customHeight="1">
      <c r="A29" s="66">
        <v>27</v>
      </c>
      <c r="B29" s="68" t="s">
        <v>175</v>
      </c>
      <c r="C29" s="69"/>
      <c r="D29" s="70"/>
      <c r="E29" s="70"/>
      <c r="F29" s="71"/>
    </row>
    <row r="30" spans="1:6" s="3" customFormat="1" ht="15" customHeight="1">
      <c r="A30" s="72">
        <v>28</v>
      </c>
      <c r="B30" s="74" t="s">
        <v>60</v>
      </c>
      <c r="C30" s="75">
        <v>6263.2740000000003</v>
      </c>
      <c r="D30" s="76">
        <v>47.6</v>
      </c>
      <c r="E30" s="76" t="s">
        <v>175</v>
      </c>
      <c r="F30" s="77" t="s">
        <v>175</v>
      </c>
    </row>
    <row r="31" spans="1:6" s="3" customFormat="1" ht="15" customHeight="1">
      <c r="A31" s="66">
        <v>29</v>
      </c>
      <c r="B31" s="68" t="s">
        <v>175</v>
      </c>
      <c r="C31" s="69"/>
      <c r="D31" s="70"/>
      <c r="E31" s="70"/>
      <c r="F31" s="71"/>
    </row>
    <row r="32" spans="1:6" s="3" customFormat="1" ht="15" customHeight="1">
      <c r="A32" s="72">
        <v>30</v>
      </c>
      <c r="B32" s="74" t="s">
        <v>175</v>
      </c>
      <c r="C32" s="75"/>
      <c r="D32" s="76"/>
      <c r="E32" s="76"/>
      <c r="F32" s="77"/>
    </row>
    <row r="33" spans="1:6" s="3" customFormat="1" ht="15" customHeight="1">
      <c r="A33" s="66">
        <v>31</v>
      </c>
      <c r="B33" s="68" t="s">
        <v>51</v>
      </c>
      <c r="C33" s="69">
        <v>5596.5990000000002</v>
      </c>
      <c r="D33" s="70">
        <v>146.5</v>
      </c>
      <c r="E33" s="70">
        <v>141.5</v>
      </c>
      <c r="F33" s="71">
        <v>2</v>
      </c>
    </row>
    <row r="34" spans="1:6" s="3" customFormat="1" ht="15" customHeight="1">
      <c r="A34" s="72">
        <v>32</v>
      </c>
      <c r="B34" s="74" t="s">
        <v>127</v>
      </c>
      <c r="C34" s="75">
        <v>5534.357</v>
      </c>
      <c r="D34" s="76">
        <v>77.599999999999994</v>
      </c>
      <c r="E34" s="76">
        <v>69.900000000000006</v>
      </c>
      <c r="F34" s="77">
        <v>14.4</v>
      </c>
    </row>
    <row r="35" spans="1:6" s="3" customFormat="1" ht="15" customHeight="1">
      <c r="A35" s="66">
        <v>33</v>
      </c>
      <c r="B35" s="68" t="s">
        <v>59</v>
      </c>
      <c r="C35" s="69">
        <v>5241.5420000000004</v>
      </c>
      <c r="D35" s="70">
        <v>61.2</v>
      </c>
      <c r="E35" s="70">
        <v>61.2</v>
      </c>
      <c r="F35" s="71">
        <v>8.3000000000000007</v>
      </c>
    </row>
    <row r="36" spans="1:6" s="3" customFormat="1" ht="15" customHeight="1">
      <c r="A36" s="72">
        <v>35</v>
      </c>
      <c r="B36" s="74" t="s">
        <v>96</v>
      </c>
      <c r="C36" s="75">
        <v>5016.9219999999996</v>
      </c>
      <c r="D36" s="76" t="s">
        <v>175</v>
      </c>
      <c r="E36" s="76" t="s">
        <v>175</v>
      </c>
      <c r="F36" s="77" t="s">
        <v>175</v>
      </c>
    </row>
    <row r="37" spans="1:6" s="3" customFormat="1" ht="15" customHeight="1">
      <c r="A37" s="66">
        <v>36</v>
      </c>
      <c r="B37" s="68" t="s">
        <v>43</v>
      </c>
      <c r="C37" s="69">
        <v>4517.1040000000003</v>
      </c>
      <c r="D37" s="70">
        <v>52</v>
      </c>
      <c r="E37" s="70">
        <v>37.9</v>
      </c>
      <c r="F37" s="71">
        <v>0.9</v>
      </c>
    </row>
    <row r="38" spans="1:6" s="3" customFormat="1" ht="15" customHeight="1">
      <c r="A38" s="72">
        <v>37</v>
      </c>
      <c r="B38" s="74" t="s">
        <v>40</v>
      </c>
      <c r="C38" s="75">
        <v>4332.8819999999996</v>
      </c>
      <c r="D38" s="76">
        <v>183</v>
      </c>
      <c r="E38" s="76">
        <v>171</v>
      </c>
      <c r="F38" s="77">
        <v>9</v>
      </c>
    </row>
    <row r="39" spans="1:6" s="3" customFormat="1" ht="15" customHeight="1">
      <c r="A39" s="66">
        <v>38</v>
      </c>
      <c r="B39" s="68" t="s">
        <v>28</v>
      </c>
      <c r="C39" s="69">
        <v>4289</v>
      </c>
      <c r="D39" s="70">
        <v>102.4</v>
      </c>
      <c r="E39" s="70">
        <v>96</v>
      </c>
      <c r="F39" s="71" t="s">
        <v>175</v>
      </c>
    </row>
    <row r="40" spans="1:6" s="4" customFormat="1" ht="15" customHeight="1">
      <c r="A40" s="72">
        <v>39</v>
      </c>
      <c r="B40" s="74" t="s">
        <v>175</v>
      </c>
      <c r="C40" s="75"/>
      <c r="D40" s="76"/>
      <c r="E40" s="76"/>
      <c r="F40" s="77"/>
    </row>
    <row r="41" spans="1:6" s="4" customFormat="1" ht="15" customHeight="1">
      <c r="A41" s="66">
        <v>40</v>
      </c>
      <c r="B41" s="68" t="s">
        <v>175</v>
      </c>
      <c r="C41" s="69"/>
      <c r="D41" s="70"/>
      <c r="E41" s="70"/>
      <c r="F41" s="71"/>
    </row>
    <row r="42" spans="1:6" s="3" customFormat="1" ht="15" customHeight="1">
      <c r="A42" s="72">
        <v>41</v>
      </c>
      <c r="B42" s="74" t="s">
        <v>112</v>
      </c>
      <c r="C42" s="75">
        <v>3801.7310000000002</v>
      </c>
      <c r="D42" s="76">
        <v>43.9</v>
      </c>
      <c r="E42" s="76">
        <v>41.15</v>
      </c>
      <c r="F42" s="77">
        <v>0.9</v>
      </c>
    </row>
    <row r="43" spans="1:6" s="3" customFormat="1" ht="15" customHeight="1">
      <c r="A43" s="66">
        <v>42</v>
      </c>
      <c r="B43" s="68" t="s">
        <v>62</v>
      </c>
      <c r="C43" s="69">
        <v>3740.018</v>
      </c>
      <c r="D43" s="70">
        <v>61.9</v>
      </c>
      <c r="E43" s="70">
        <v>56.4</v>
      </c>
      <c r="F43" s="71">
        <v>0.2</v>
      </c>
    </row>
    <row r="44" spans="1:6" s="3" customFormat="1" ht="15" customHeight="1">
      <c r="A44" s="72">
        <v>43</v>
      </c>
      <c r="B44" s="74" t="s">
        <v>175</v>
      </c>
      <c r="C44" s="75"/>
      <c r="D44" s="76"/>
      <c r="E44" s="76"/>
      <c r="F44" s="77"/>
    </row>
    <row r="45" spans="1:6" s="3" customFormat="1" ht="15" customHeight="1">
      <c r="A45" s="66">
        <v>45</v>
      </c>
      <c r="B45" s="68" t="s">
        <v>175</v>
      </c>
      <c r="C45" s="69"/>
      <c r="D45" s="70"/>
      <c r="E45" s="70"/>
      <c r="F45" s="71"/>
    </row>
    <row r="46" spans="1:6" s="3" customFormat="1" ht="15" customHeight="1">
      <c r="A46" s="72">
        <v>46</v>
      </c>
      <c r="B46" s="74" t="s">
        <v>63</v>
      </c>
      <c r="C46" s="75" t="s">
        <v>175</v>
      </c>
      <c r="D46" s="76" t="s">
        <v>175</v>
      </c>
      <c r="E46" s="76" t="s">
        <v>175</v>
      </c>
      <c r="F46" s="77" t="s">
        <v>175</v>
      </c>
    </row>
    <row r="47" spans="1:6" s="3" customFormat="1" ht="15" customHeight="1">
      <c r="A47" s="66">
        <v>47</v>
      </c>
      <c r="B47" s="68" t="s">
        <v>34</v>
      </c>
      <c r="C47" s="69">
        <v>3500.2779999999998</v>
      </c>
      <c r="D47" s="70">
        <v>24</v>
      </c>
      <c r="E47" s="70">
        <v>24</v>
      </c>
      <c r="F47" s="71">
        <v>0</v>
      </c>
    </row>
    <row r="48" spans="1:6" s="4" customFormat="1" ht="15" customHeight="1">
      <c r="A48" s="72">
        <v>48</v>
      </c>
      <c r="B48" s="74" t="s">
        <v>44</v>
      </c>
      <c r="C48" s="75">
        <v>3447.97</v>
      </c>
      <c r="D48" s="76">
        <v>58.85</v>
      </c>
      <c r="E48" s="76">
        <v>43.65</v>
      </c>
      <c r="F48" s="77">
        <v>0.5</v>
      </c>
    </row>
    <row r="49" spans="1:6" s="4" customFormat="1" ht="15" customHeight="1">
      <c r="A49" s="66">
        <v>49</v>
      </c>
      <c r="B49" s="68" t="s">
        <v>175</v>
      </c>
      <c r="C49" s="69"/>
      <c r="D49" s="70"/>
      <c r="E49" s="70"/>
      <c r="F49" s="71"/>
    </row>
    <row r="50" spans="1:6" s="4" customFormat="1" ht="15" customHeight="1">
      <c r="A50" s="79">
        <v>50</v>
      </c>
      <c r="B50" s="80" t="s">
        <v>41</v>
      </c>
      <c r="C50" s="81">
        <v>3412.643</v>
      </c>
      <c r="D50" s="82">
        <v>81.5</v>
      </c>
      <c r="E50" s="82">
        <v>78.849999999999994</v>
      </c>
      <c r="F50" s="83">
        <v>19.2</v>
      </c>
    </row>
    <row r="51" spans="1:6" ht="15.75">
      <c r="A51" s="14"/>
      <c r="B51" s="5"/>
      <c r="C51" s="5"/>
      <c r="D51" s="17"/>
      <c r="E51" s="18"/>
    </row>
    <row r="52" spans="1:6" s="15" customFormat="1">
      <c r="A52" s="23" t="s">
        <v>147</v>
      </c>
      <c r="B52" s="45"/>
      <c r="C52" s="7"/>
      <c r="D52" s="19"/>
      <c r="E52" s="19"/>
      <c r="F52" s="19"/>
    </row>
    <row r="53" spans="1:6" s="15" customFormat="1">
      <c r="A53" s="25" t="s">
        <v>158</v>
      </c>
      <c r="B53" s="45"/>
      <c r="C53" s="7"/>
      <c r="D53" s="19"/>
      <c r="E53" s="19"/>
      <c r="F53" s="19"/>
    </row>
    <row r="54" spans="1:6" s="21" customFormat="1">
      <c r="A54" s="25" t="s">
        <v>195</v>
      </c>
      <c r="B54" s="46"/>
      <c r="C54" s="22"/>
      <c r="D54" s="18"/>
      <c r="E54" s="18"/>
      <c r="F54" s="18"/>
    </row>
    <row r="55" spans="1:6" s="15" customFormat="1">
      <c r="A55" s="24" t="s">
        <v>159</v>
      </c>
      <c r="B55" s="45"/>
      <c r="C55" s="7"/>
      <c r="D55" s="19"/>
      <c r="E55" s="19"/>
      <c r="F55" s="19"/>
    </row>
    <row r="56" spans="1:6">
      <c r="A56" s="24" t="s">
        <v>160</v>
      </c>
      <c r="B56" s="45"/>
    </row>
    <row r="57" spans="1:6">
      <c r="A57" s="24" t="s">
        <v>161</v>
      </c>
      <c r="B57" s="45"/>
    </row>
    <row r="58" spans="1:6">
      <c r="A58" s="24" t="s">
        <v>151</v>
      </c>
      <c r="B58" s="45"/>
    </row>
    <row r="59" spans="1:6">
      <c r="A59" s="24"/>
      <c r="B59" s="45"/>
    </row>
    <row r="60" spans="1:6">
      <c r="A60" s="24" t="s">
        <v>153</v>
      </c>
      <c r="B60" s="45"/>
    </row>
    <row r="61" spans="1:6" s="19" customFormat="1">
      <c r="A61" s="9"/>
      <c r="B61" s="8"/>
      <c r="C61" s="6"/>
    </row>
  </sheetData>
  <mergeCells count="7">
    <mergeCell ref="A1:F1"/>
    <mergeCell ref="A2:A4"/>
    <mergeCell ref="B2:B4"/>
    <mergeCell ref="C2:C4"/>
    <mergeCell ref="D2:F2"/>
    <mergeCell ref="D3:D4"/>
    <mergeCell ref="E3:F3"/>
  </mergeCells>
  <conditionalFormatting sqref="A5:A6">
    <cfRule type="expression" dxfId="35" priority="115">
      <formula>#REF!="S"</formula>
    </cfRule>
    <cfRule type="expression" dxfId="34" priority="116">
      <formula>#REF!="N"</formula>
    </cfRule>
    <cfRule type="expression" dxfId="33" priority="117">
      <formula>#REF!="NR"</formula>
    </cfRule>
    <cfRule type="expression" dxfId="32" priority="118">
      <formula>#REF!="NR"</formula>
    </cfRule>
    <cfRule type="expression" dxfId="31" priority="119">
      <formula>#REF!="N"</formula>
    </cfRule>
    <cfRule type="expression" dxfId="30" priority="120">
      <formula>#REF!="S"</formula>
    </cfRule>
  </conditionalFormatting>
  <conditionalFormatting sqref="B5:E6">
    <cfRule type="expression" dxfId="29" priority="121">
      <formula>#REF!="Não"</formula>
    </cfRule>
  </conditionalFormatting>
  <conditionalFormatting sqref="F5:F6">
    <cfRule type="expression" dxfId="28" priority="139">
      <formula>#REF!="Não"</formula>
    </cfRule>
  </conditionalFormatting>
  <conditionalFormatting sqref="A7:A50">
    <cfRule type="expression" dxfId="27" priority="1">
      <formula>#REF!="S"</formula>
    </cfRule>
    <cfRule type="expression" dxfId="26" priority="2">
      <formula>#REF!="N"</formula>
    </cfRule>
    <cfRule type="expression" dxfId="25" priority="3">
      <formula>#REF!="NR"</formula>
    </cfRule>
    <cfRule type="expression" dxfId="24" priority="4">
      <formula>#REF!="NR"</formula>
    </cfRule>
    <cfRule type="expression" dxfId="23" priority="5">
      <formula>#REF!="N"</formula>
    </cfRule>
    <cfRule type="expression" dxfId="22" priority="6">
      <formula>#REF!="S"</formula>
    </cfRule>
  </conditionalFormatting>
  <conditionalFormatting sqref="B7:E50">
    <cfRule type="expression" dxfId="21" priority="7">
      <formula>#REF!="Não"</formula>
    </cfRule>
  </conditionalFormatting>
  <conditionalFormatting sqref="F7:F50">
    <cfRule type="expression" dxfId="20" priority="8">
      <formula>#REF!="Não"</formula>
    </cfRule>
  </conditionalFormatting>
  <printOptions horizontalCentered="1"/>
  <pageMargins left="0.23622047244094491" right="0.35433070866141736" top="0.59055118110236227" bottom="0.59055118110236227" header="0.31496062992125984" footer="0.31496062992125984"/>
  <pageSetup paperSize="9" scale="94" orientation="portrait" r:id="rId1"/>
  <headerFooter alignWithMargins="0">
    <oddFooter>&amp;R&amp;P de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0" operator="containsText" id="{2F28741E-D5E9-451E-9AAD-0E3CFFA44306}">
            <xm:f>NOT(ISERROR(SEARCH(#REF!="Sim",A5)))</xm:f>
            <xm:f>#REF!="Sim"</xm:f>
            <x14:dxf>
              <fill>
                <patternFill>
                  <bgColor rgb="FF92D050"/>
                </patternFill>
              </fill>
            </x14:dxf>
          </x14:cfRule>
          <xm:sqref>A5:A6</xm:sqref>
        </x14:conditionalFormatting>
        <x14:conditionalFormatting xmlns:xm="http://schemas.microsoft.com/office/excel/2006/main">
          <x14:cfRule type="containsText" priority="9" operator="containsText" id="{9F6C046E-D956-4857-A1B6-00F55DE3D922}">
            <xm:f>NOT(ISERROR(SEARCH(#REF!="Sim",A7)))</xm:f>
            <xm:f>#REF!="Sim"</xm:f>
            <x14:dxf>
              <fill>
                <patternFill>
                  <bgColor rgb="FF92D050"/>
                </patternFill>
              </fill>
            </x14:dxf>
          </x14:cfRule>
          <xm:sqref>A7:A50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3CC"/>
  </sheetPr>
  <dimension ref="A1:G60"/>
  <sheetViews>
    <sheetView showGridLines="0" zoomScaleNormal="100" zoomScaleSheetLayoutView="85" workbookViewId="0">
      <selection sqref="A1:F1"/>
    </sheetView>
  </sheetViews>
  <sheetFormatPr defaultColWidth="9.140625" defaultRowHeight="15"/>
  <cols>
    <col min="1" max="1" width="8.5703125" style="9" customWidth="1"/>
    <col min="2" max="2" width="70.85546875" style="8" customWidth="1"/>
    <col min="3" max="3" width="14.42578125" style="7" customWidth="1"/>
    <col min="4" max="4" width="11.85546875" style="19" customWidth="1"/>
    <col min="5" max="5" width="12.85546875" style="19" customWidth="1"/>
    <col min="6" max="6" width="12.140625" style="19" customWidth="1"/>
    <col min="7" max="16384" width="9.140625" style="1"/>
  </cols>
  <sheetData>
    <row r="1" spans="1:6" ht="37.5" customHeight="1">
      <c r="A1" s="100" t="s">
        <v>143</v>
      </c>
      <c r="B1" s="101"/>
      <c r="C1" s="101"/>
      <c r="D1" s="101"/>
      <c r="E1" s="101"/>
      <c r="F1" s="101"/>
    </row>
    <row r="2" spans="1:6" ht="27" customHeight="1">
      <c r="A2" s="105" t="s">
        <v>73</v>
      </c>
      <c r="B2" s="105" t="s">
        <v>0</v>
      </c>
      <c r="C2" s="106" t="s">
        <v>17</v>
      </c>
      <c r="D2" s="108" t="s">
        <v>140</v>
      </c>
      <c r="E2" s="108"/>
      <c r="F2" s="109"/>
    </row>
    <row r="3" spans="1:6" ht="37.5" customHeight="1">
      <c r="A3" s="113"/>
      <c r="B3" s="113"/>
      <c r="C3" s="107"/>
      <c r="D3" s="110" t="s">
        <v>141</v>
      </c>
      <c r="E3" s="109" t="s">
        <v>14</v>
      </c>
      <c r="F3" s="112"/>
    </row>
    <row r="4" spans="1:6" s="2" customFormat="1" ht="27" customHeight="1">
      <c r="A4" s="113"/>
      <c r="B4" s="113"/>
      <c r="C4" s="107"/>
      <c r="D4" s="111"/>
      <c r="E4" s="38" t="s">
        <v>142</v>
      </c>
      <c r="F4" s="31" t="s">
        <v>15</v>
      </c>
    </row>
    <row r="5" spans="1:6" s="3" customFormat="1" ht="15" customHeight="1">
      <c r="A5" s="66">
        <v>1</v>
      </c>
      <c r="B5" s="68" t="s">
        <v>48</v>
      </c>
      <c r="C5" s="69">
        <v>15079.075000000001</v>
      </c>
      <c r="D5" s="70">
        <v>133.5</v>
      </c>
      <c r="E5" s="70">
        <v>100.3</v>
      </c>
      <c r="F5" s="71">
        <v>2</v>
      </c>
    </row>
    <row r="6" spans="1:6" s="3" customFormat="1" ht="15" customHeight="1">
      <c r="A6" s="72">
        <v>2</v>
      </c>
      <c r="B6" s="74" t="s">
        <v>101</v>
      </c>
      <c r="C6" s="75" t="s">
        <v>175</v>
      </c>
      <c r="D6" s="75" t="s">
        <v>175</v>
      </c>
      <c r="E6" s="75" t="s">
        <v>175</v>
      </c>
      <c r="F6" s="75" t="s">
        <v>175</v>
      </c>
    </row>
    <row r="7" spans="1:6" s="3" customFormat="1" ht="15" customHeight="1">
      <c r="A7" s="66">
        <v>3</v>
      </c>
      <c r="B7" s="68" t="s">
        <v>98</v>
      </c>
      <c r="C7" s="69">
        <v>11385.395</v>
      </c>
      <c r="D7" s="70">
        <v>218.25</v>
      </c>
      <c r="E7" s="70">
        <v>155</v>
      </c>
      <c r="F7" s="71">
        <v>3.6</v>
      </c>
    </row>
    <row r="8" spans="1:6" s="3" customFormat="1" ht="15" customHeight="1">
      <c r="A8" s="72">
        <v>4</v>
      </c>
      <c r="B8" s="74" t="s">
        <v>39</v>
      </c>
      <c r="C8" s="75" t="s">
        <v>175</v>
      </c>
      <c r="D8" s="75" t="s">
        <v>175</v>
      </c>
      <c r="E8" s="75" t="s">
        <v>175</v>
      </c>
      <c r="F8" s="75" t="s">
        <v>175</v>
      </c>
    </row>
    <row r="9" spans="1:6" s="3" customFormat="1" ht="15" customHeight="1">
      <c r="A9" s="66">
        <v>5</v>
      </c>
      <c r="B9" s="68" t="s">
        <v>100</v>
      </c>
      <c r="C9" s="69" t="s">
        <v>175</v>
      </c>
      <c r="D9" s="70" t="s">
        <v>175</v>
      </c>
      <c r="E9" s="70" t="s">
        <v>175</v>
      </c>
      <c r="F9" s="71" t="s">
        <v>175</v>
      </c>
    </row>
    <row r="10" spans="1:6" s="3" customFormat="1" ht="15" customHeight="1">
      <c r="A10" s="72">
        <v>7</v>
      </c>
      <c r="B10" s="74" t="s">
        <v>175</v>
      </c>
      <c r="C10" s="75"/>
      <c r="D10" s="75"/>
      <c r="E10" s="75"/>
      <c r="F10" s="75"/>
    </row>
    <row r="11" spans="1:6" s="3" customFormat="1" ht="15" customHeight="1">
      <c r="A11" s="66">
        <v>8</v>
      </c>
      <c r="B11" s="68" t="s">
        <v>175</v>
      </c>
      <c r="C11" s="69"/>
      <c r="D11" s="70"/>
      <c r="E11" s="70"/>
      <c r="F11" s="71"/>
    </row>
    <row r="12" spans="1:6" s="3" customFormat="1" ht="15" customHeight="1">
      <c r="A12" s="72">
        <v>10</v>
      </c>
      <c r="B12" s="74" t="s">
        <v>69</v>
      </c>
      <c r="C12" s="75">
        <v>5455.5519999999997</v>
      </c>
      <c r="D12" s="75">
        <v>88.35</v>
      </c>
      <c r="E12" s="75">
        <v>63.9</v>
      </c>
      <c r="F12" s="75">
        <v>2.5</v>
      </c>
    </row>
    <row r="13" spans="1:6" s="3" customFormat="1" ht="15" customHeight="1">
      <c r="A13" s="66">
        <v>11</v>
      </c>
      <c r="B13" s="68" t="s">
        <v>138</v>
      </c>
      <c r="C13" s="69">
        <v>5157.9260000000004</v>
      </c>
      <c r="D13" s="70" t="s">
        <v>175</v>
      </c>
      <c r="E13" s="70" t="s">
        <v>175</v>
      </c>
      <c r="F13" s="71" t="s">
        <v>175</v>
      </c>
    </row>
    <row r="14" spans="1:6" s="3" customFormat="1" ht="15" customHeight="1">
      <c r="A14" s="72">
        <v>12</v>
      </c>
      <c r="B14" s="74" t="s">
        <v>99</v>
      </c>
      <c r="C14" s="75">
        <v>5096.2460000000001</v>
      </c>
      <c r="D14" s="75">
        <v>87.35</v>
      </c>
      <c r="E14" s="75">
        <v>77.900000000000006</v>
      </c>
      <c r="F14" s="75">
        <v>3.5</v>
      </c>
    </row>
    <row r="15" spans="1:6" s="3" customFormat="1" ht="15" customHeight="1">
      <c r="A15" s="66">
        <v>13</v>
      </c>
      <c r="B15" s="68" t="s">
        <v>21</v>
      </c>
      <c r="C15" s="69">
        <v>4480.6689999999999</v>
      </c>
      <c r="D15" s="70">
        <v>116.4</v>
      </c>
      <c r="E15" s="70">
        <v>27.5</v>
      </c>
      <c r="F15" s="71">
        <v>0</v>
      </c>
    </row>
    <row r="16" spans="1:6" s="3" customFormat="1" ht="15" customHeight="1">
      <c r="A16" s="72">
        <v>14</v>
      </c>
      <c r="B16" s="74" t="s">
        <v>175</v>
      </c>
      <c r="C16" s="75"/>
      <c r="D16" s="75"/>
      <c r="E16" s="75"/>
      <c r="F16" s="75"/>
    </row>
    <row r="17" spans="1:6" s="3" customFormat="1" ht="15" customHeight="1">
      <c r="A17" s="66">
        <v>15</v>
      </c>
      <c r="B17" s="68" t="s">
        <v>25</v>
      </c>
      <c r="C17" s="69" t="s">
        <v>175</v>
      </c>
      <c r="D17" s="70" t="s">
        <v>175</v>
      </c>
      <c r="E17" s="70" t="s">
        <v>175</v>
      </c>
      <c r="F17" s="71" t="s">
        <v>175</v>
      </c>
    </row>
    <row r="18" spans="1:6" s="3" customFormat="1" ht="15" customHeight="1">
      <c r="A18" s="72">
        <v>16</v>
      </c>
      <c r="B18" s="74" t="s">
        <v>175</v>
      </c>
      <c r="C18" s="75"/>
      <c r="D18" s="75"/>
      <c r="E18" s="75"/>
      <c r="F18" s="75"/>
    </row>
    <row r="19" spans="1:6" s="3" customFormat="1" ht="15" customHeight="1">
      <c r="A19" s="66">
        <v>17</v>
      </c>
      <c r="B19" s="68" t="s">
        <v>26</v>
      </c>
      <c r="C19" s="69">
        <v>3383.518</v>
      </c>
      <c r="D19" s="70">
        <v>81.3</v>
      </c>
      <c r="E19" s="70">
        <v>33.1</v>
      </c>
      <c r="F19" s="71">
        <v>0</v>
      </c>
    </row>
    <row r="20" spans="1:6" s="3" customFormat="1" ht="15" customHeight="1">
      <c r="A20" s="72">
        <v>18</v>
      </c>
      <c r="B20" s="74" t="s">
        <v>103</v>
      </c>
      <c r="C20" s="75">
        <v>3205.904</v>
      </c>
      <c r="D20" s="75">
        <v>62.6</v>
      </c>
      <c r="E20" s="75" t="s">
        <v>175</v>
      </c>
      <c r="F20" s="75" t="s">
        <v>175</v>
      </c>
    </row>
    <row r="21" spans="1:6" s="3" customFormat="1" ht="15" customHeight="1">
      <c r="A21" s="66">
        <v>19</v>
      </c>
      <c r="B21" s="68" t="s">
        <v>29</v>
      </c>
      <c r="C21" s="69">
        <v>3133.9070000000002</v>
      </c>
      <c r="D21" s="70">
        <v>48.2</v>
      </c>
      <c r="E21" s="70">
        <v>47.3</v>
      </c>
      <c r="F21" s="71">
        <v>4.3</v>
      </c>
    </row>
    <row r="22" spans="1:6" s="3" customFormat="1" ht="15" customHeight="1">
      <c r="A22" s="72">
        <v>20</v>
      </c>
      <c r="B22" s="74" t="s">
        <v>175</v>
      </c>
      <c r="C22" s="75"/>
      <c r="D22" s="75"/>
      <c r="E22" s="75"/>
      <c r="F22" s="75"/>
    </row>
    <row r="23" spans="1:6" s="3" customFormat="1" ht="15" customHeight="1">
      <c r="A23" s="66">
        <v>21</v>
      </c>
      <c r="B23" s="68" t="s">
        <v>175</v>
      </c>
      <c r="C23" s="69"/>
      <c r="D23" s="70"/>
      <c r="E23" s="70"/>
      <c r="F23" s="71"/>
    </row>
    <row r="24" spans="1:6" s="3" customFormat="1" ht="15" customHeight="1">
      <c r="A24" s="72">
        <v>22</v>
      </c>
      <c r="B24" s="74" t="s">
        <v>27</v>
      </c>
      <c r="C24" s="75">
        <v>2601.3719999999998</v>
      </c>
      <c r="D24" s="75">
        <v>25.2</v>
      </c>
      <c r="E24" s="75">
        <v>13.5</v>
      </c>
      <c r="F24" s="75">
        <v>0.9</v>
      </c>
    </row>
    <row r="25" spans="1:6" s="3" customFormat="1" ht="15" customHeight="1">
      <c r="A25" s="66">
        <v>23</v>
      </c>
      <c r="B25" s="68" t="s">
        <v>175</v>
      </c>
      <c r="C25" s="69"/>
      <c r="D25" s="70"/>
      <c r="E25" s="70"/>
      <c r="F25" s="71"/>
    </row>
    <row r="26" spans="1:6" s="3" customFormat="1" ht="15" customHeight="1">
      <c r="A26" s="72">
        <v>24</v>
      </c>
      <c r="B26" s="74" t="s">
        <v>104</v>
      </c>
      <c r="C26" s="75">
        <v>2102.4940000000001</v>
      </c>
      <c r="D26" s="75">
        <v>57.6</v>
      </c>
      <c r="E26" s="75">
        <v>43.5</v>
      </c>
      <c r="F26" s="75">
        <v>0</v>
      </c>
    </row>
    <row r="27" spans="1:6" s="3" customFormat="1" ht="15" customHeight="1">
      <c r="A27" s="66">
        <v>25</v>
      </c>
      <c r="B27" s="68" t="s">
        <v>174</v>
      </c>
      <c r="C27" s="69" t="s">
        <v>175</v>
      </c>
      <c r="D27" s="70">
        <v>40.700000000000003</v>
      </c>
      <c r="E27" s="70">
        <v>38.700000000000003</v>
      </c>
      <c r="F27" s="71">
        <v>0</v>
      </c>
    </row>
    <row r="28" spans="1:6" s="3" customFormat="1" ht="15" customHeight="1">
      <c r="A28" s="72">
        <v>26</v>
      </c>
      <c r="B28" s="74" t="s">
        <v>120</v>
      </c>
      <c r="C28" s="75">
        <v>1949.4390000000001</v>
      </c>
      <c r="D28" s="75" t="s">
        <v>175</v>
      </c>
      <c r="E28" s="75" t="s">
        <v>175</v>
      </c>
      <c r="F28" s="75" t="s">
        <v>175</v>
      </c>
    </row>
    <row r="29" spans="1:6" s="3" customFormat="1" ht="15" customHeight="1">
      <c r="A29" s="66">
        <v>27</v>
      </c>
      <c r="B29" s="68" t="s">
        <v>54</v>
      </c>
      <c r="C29" s="69">
        <v>1942.482</v>
      </c>
      <c r="D29" s="70">
        <v>13</v>
      </c>
      <c r="E29" s="70">
        <v>6</v>
      </c>
      <c r="F29" s="71">
        <v>0</v>
      </c>
    </row>
    <row r="30" spans="1:6" s="3" customFormat="1" ht="15" customHeight="1">
      <c r="A30" s="72">
        <v>28</v>
      </c>
      <c r="B30" s="74" t="s">
        <v>193</v>
      </c>
      <c r="C30" s="75">
        <v>1912.492</v>
      </c>
      <c r="D30" s="75">
        <v>20.2</v>
      </c>
      <c r="E30" s="75">
        <v>15.5</v>
      </c>
      <c r="F30" s="75">
        <v>0</v>
      </c>
    </row>
    <row r="31" spans="1:6" s="3" customFormat="1" ht="15" customHeight="1">
      <c r="A31" s="66">
        <v>29</v>
      </c>
      <c r="B31" s="68" t="s">
        <v>175</v>
      </c>
      <c r="C31" s="69"/>
      <c r="D31" s="70"/>
      <c r="E31" s="70"/>
      <c r="F31" s="71"/>
    </row>
    <row r="32" spans="1:6" s="3" customFormat="1" ht="15" customHeight="1">
      <c r="A32" s="72">
        <v>30</v>
      </c>
      <c r="B32" s="74" t="s">
        <v>175</v>
      </c>
      <c r="C32" s="75"/>
      <c r="D32" s="75"/>
      <c r="E32" s="75"/>
      <c r="F32" s="75"/>
    </row>
    <row r="33" spans="1:6" s="3" customFormat="1" ht="15" customHeight="1">
      <c r="A33" s="66">
        <v>31</v>
      </c>
      <c r="B33" s="68" t="s">
        <v>80</v>
      </c>
      <c r="C33" s="69" t="s">
        <v>175</v>
      </c>
      <c r="D33" s="70">
        <v>39</v>
      </c>
      <c r="E33" s="70">
        <v>35</v>
      </c>
      <c r="F33" s="71">
        <v>0</v>
      </c>
    </row>
    <row r="34" spans="1:6" s="3" customFormat="1" ht="15" customHeight="1">
      <c r="A34" s="72">
        <v>32</v>
      </c>
      <c r="B34" s="74" t="s">
        <v>176</v>
      </c>
      <c r="C34" s="75">
        <v>1660</v>
      </c>
      <c r="D34" s="75">
        <v>3.5</v>
      </c>
      <c r="E34" s="75">
        <v>0</v>
      </c>
      <c r="F34" s="75" t="s">
        <v>175</v>
      </c>
    </row>
    <row r="35" spans="1:6" s="3" customFormat="1" ht="15" customHeight="1">
      <c r="A35" s="66">
        <v>33</v>
      </c>
      <c r="B35" s="68" t="s">
        <v>175</v>
      </c>
      <c r="C35" s="69"/>
      <c r="D35" s="70"/>
      <c r="E35" s="70"/>
      <c r="F35" s="71"/>
    </row>
    <row r="36" spans="1:6" s="3" customFormat="1" ht="15" customHeight="1">
      <c r="A36" s="72">
        <v>34</v>
      </c>
      <c r="B36" s="74" t="s">
        <v>102</v>
      </c>
      <c r="C36" s="75" t="s">
        <v>175</v>
      </c>
      <c r="D36" s="75" t="s">
        <v>175</v>
      </c>
      <c r="E36" s="75" t="s">
        <v>175</v>
      </c>
      <c r="F36" s="75" t="s">
        <v>175</v>
      </c>
    </row>
    <row r="37" spans="1:6" s="3" customFormat="1" ht="15" customHeight="1">
      <c r="A37" s="66">
        <v>35</v>
      </c>
      <c r="B37" s="68" t="s">
        <v>175</v>
      </c>
      <c r="C37" s="69"/>
      <c r="D37" s="70"/>
      <c r="E37" s="70"/>
      <c r="F37" s="71"/>
    </row>
    <row r="38" spans="1:6" s="3" customFormat="1" ht="15" customHeight="1">
      <c r="A38" s="72">
        <v>36</v>
      </c>
      <c r="B38" s="74" t="s">
        <v>130</v>
      </c>
      <c r="C38" s="75">
        <v>1431.4960000000001</v>
      </c>
      <c r="D38" s="75" t="s">
        <v>175</v>
      </c>
      <c r="E38" s="75" t="s">
        <v>175</v>
      </c>
      <c r="F38" s="75" t="s">
        <v>175</v>
      </c>
    </row>
    <row r="39" spans="1:6" s="3" customFormat="1" ht="15" customHeight="1">
      <c r="A39" s="66">
        <v>37</v>
      </c>
      <c r="B39" s="68" t="s">
        <v>47</v>
      </c>
      <c r="C39" s="69">
        <v>1426.579</v>
      </c>
      <c r="D39" s="70">
        <v>28.9</v>
      </c>
      <c r="E39" s="70">
        <v>16.3</v>
      </c>
      <c r="F39" s="71">
        <v>0</v>
      </c>
    </row>
    <row r="40" spans="1:6" s="3" customFormat="1" ht="15" customHeight="1">
      <c r="A40" s="72">
        <v>38</v>
      </c>
      <c r="B40" s="74" t="s">
        <v>175</v>
      </c>
      <c r="C40" s="75"/>
      <c r="D40" s="75"/>
      <c r="E40" s="75"/>
      <c r="F40" s="75"/>
    </row>
    <row r="41" spans="1:6" s="4" customFormat="1" ht="15" customHeight="1">
      <c r="A41" s="66">
        <v>39</v>
      </c>
      <c r="B41" s="68" t="s">
        <v>175</v>
      </c>
      <c r="C41" s="69"/>
      <c r="D41" s="70"/>
      <c r="E41" s="70"/>
      <c r="F41" s="71"/>
    </row>
    <row r="42" spans="1:6" s="3" customFormat="1" ht="15" customHeight="1">
      <c r="A42" s="72">
        <v>41</v>
      </c>
      <c r="B42" s="74" t="s">
        <v>131</v>
      </c>
      <c r="C42" s="75" t="s">
        <v>175</v>
      </c>
      <c r="D42" s="75" t="s">
        <v>175</v>
      </c>
      <c r="E42" s="75">
        <v>7</v>
      </c>
      <c r="F42" s="75">
        <v>2</v>
      </c>
    </row>
    <row r="43" spans="1:6" s="3" customFormat="1" ht="15" customHeight="1">
      <c r="A43" s="66">
        <v>43</v>
      </c>
      <c r="B43" s="68" t="s">
        <v>132</v>
      </c>
      <c r="C43" s="69">
        <v>1308.877</v>
      </c>
      <c r="D43" s="70">
        <v>17.75</v>
      </c>
      <c r="E43" s="70">
        <v>17.75</v>
      </c>
      <c r="F43" s="71">
        <v>3.2</v>
      </c>
    </row>
    <row r="44" spans="1:6" s="3" customFormat="1" ht="15" customHeight="1">
      <c r="A44" s="72">
        <v>44</v>
      </c>
      <c r="B44" s="74" t="s">
        <v>167</v>
      </c>
      <c r="C44" s="75">
        <v>1278.723</v>
      </c>
      <c r="D44" s="75">
        <v>13.55</v>
      </c>
      <c r="E44" s="75">
        <v>6</v>
      </c>
      <c r="F44" s="75">
        <v>0</v>
      </c>
    </row>
    <row r="45" spans="1:6" s="3" customFormat="1" ht="15" customHeight="1">
      <c r="A45" s="66">
        <v>45</v>
      </c>
      <c r="B45" s="68" t="s">
        <v>116</v>
      </c>
      <c r="C45" s="69">
        <v>1266.6890000000001</v>
      </c>
      <c r="D45" s="70">
        <v>24.95</v>
      </c>
      <c r="E45" s="70">
        <v>21.25</v>
      </c>
      <c r="F45" s="71">
        <v>1.3</v>
      </c>
    </row>
    <row r="46" spans="1:6" s="3" customFormat="1" ht="15" customHeight="1">
      <c r="A46" s="72">
        <v>46</v>
      </c>
      <c r="B46" s="74" t="s">
        <v>105</v>
      </c>
      <c r="C46" s="75" t="s">
        <v>175</v>
      </c>
      <c r="D46" s="75" t="s">
        <v>175</v>
      </c>
      <c r="E46" s="75" t="s">
        <v>175</v>
      </c>
      <c r="F46" s="75" t="s">
        <v>175</v>
      </c>
    </row>
    <row r="47" spans="1:6" s="4" customFormat="1" ht="15" customHeight="1">
      <c r="A47" s="66">
        <v>48</v>
      </c>
      <c r="B47" s="68" t="s">
        <v>93</v>
      </c>
      <c r="C47" s="69" t="s">
        <v>175</v>
      </c>
      <c r="D47" s="70" t="s">
        <v>175</v>
      </c>
      <c r="E47" s="70" t="s">
        <v>175</v>
      </c>
      <c r="F47" s="71" t="s">
        <v>175</v>
      </c>
    </row>
    <row r="48" spans="1:6" s="4" customFormat="1" ht="15" customHeight="1">
      <c r="A48" s="72">
        <v>49</v>
      </c>
      <c r="B48" s="74" t="s">
        <v>119</v>
      </c>
      <c r="C48" s="75" t="s">
        <v>175</v>
      </c>
      <c r="D48" s="75" t="s">
        <v>175</v>
      </c>
      <c r="E48" s="75" t="s">
        <v>175</v>
      </c>
      <c r="F48" s="75" t="s">
        <v>175</v>
      </c>
    </row>
    <row r="49" spans="1:7" s="4" customFormat="1" ht="15" customHeight="1">
      <c r="A49" s="85">
        <v>50</v>
      </c>
      <c r="B49" s="86" t="s">
        <v>133</v>
      </c>
      <c r="C49" s="87" t="s">
        <v>175</v>
      </c>
      <c r="D49" s="88" t="s">
        <v>175</v>
      </c>
      <c r="E49" s="88" t="s">
        <v>175</v>
      </c>
      <c r="F49" s="89" t="s">
        <v>175</v>
      </c>
    </row>
    <row r="50" spans="1:7" ht="15.75">
      <c r="A50" s="14"/>
      <c r="B50" s="5"/>
      <c r="C50" s="5"/>
      <c r="D50" s="17"/>
      <c r="E50" s="18"/>
    </row>
    <row r="51" spans="1:7" s="15" customFormat="1">
      <c r="A51" s="23" t="s">
        <v>147</v>
      </c>
      <c r="B51" s="45"/>
      <c r="C51" s="7"/>
      <c r="D51" s="19"/>
      <c r="E51" s="19"/>
      <c r="F51" s="19"/>
    </row>
    <row r="52" spans="1:7" s="15" customFormat="1">
      <c r="A52" s="25" t="s">
        <v>196</v>
      </c>
      <c r="B52" s="46"/>
      <c r="C52" s="22"/>
      <c r="D52" s="18"/>
      <c r="E52" s="18"/>
      <c r="F52" s="18"/>
      <c r="G52" s="40"/>
    </row>
    <row r="53" spans="1:7">
      <c r="A53" s="24" t="s">
        <v>148</v>
      </c>
      <c r="B53" s="45"/>
    </row>
    <row r="54" spans="1:7" s="15" customFormat="1">
      <c r="A54" s="24" t="s">
        <v>149</v>
      </c>
      <c r="B54" s="45"/>
      <c r="C54" s="7"/>
      <c r="D54" s="19"/>
      <c r="E54" s="19"/>
      <c r="F54" s="19"/>
    </row>
    <row r="55" spans="1:7">
      <c r="A55" s="24" t="s">
        <v>150</v>
      </c>
      <c r="B55" s="45"/>
    </row>
    <row r="56" spans="1:7">
      <c r="A56" s="24" t="s">
        <v>151</v>
      </c>
      <c r="B56" s="45"/>
    </row>
    <row r="57" spans="1:7">
      <c r="A57" s="24" t="s">
        <v>152</v>
      </c>
      <c r="B57" s="45"/>
    </row>
    <row r="58" spans="1:7">
      <c r="A58" s="24"/>
      <c r="B58" s="45"/>
    </row>
    <row r="59" spans="1:7">
      <c r="A59" s="24" t="s">
        <v>153</v>
      </c>
      <c r="B59" s="45"/>
    </row>
    <row r="60" spans="1:7" s="19" customFormat="1">
      <c r="A60" s="47"/>
      <c r="B60" s="45"/>
      <c r="C60" s="6"/>
    </row>
  </sheetData>
  <mergeCells count="7">
    <mergeCell ref="A1:F1"/>
    <mergeCell ref="A2:A4"/>
    <mergeCell ref="B2:B4"/>
    <mergeCell ref="C2:C4"/>
    <mergeCell ref="D2:F2"/>
    <mergeCell ref="D3:D4"/>
    <mergeCell ref="E3:F3"/>
  </mergeCells>
  <conditionalFormatting sqref="A5:A6">
    <cfRule type="expression" dxfId="17" priority="61">
      <formula>#REF!="S"</formula>
    </cfRule>
    <cfRule type="expression" dxfId="16" priority="62">
      <formula>#REF!="N"</formula>
    </cfRule>
    <cfRule type="expression" dxfId="15" priority="63">
      <formula>#REF!="NR"</formula>
    </cfRule>
    <cfRule type="expression" dxfId="14" priority="64">
      <formula>#REF!="NR"</formula>
    </cfRule>
    <cfRule type="expression" dxfId="13" priority="65">
      <formula>#REF!="N"</formula>
    </cfRule>
    <cfRule type="expression" dxfId="12" priority="66">
      <formula>#REF!="S"</formula>
    </cfRule>
  </conditionalFormatting>
  <conditionalFormatting sqref="B5:E6 F6">
    <cfRule type="expression" dxfId="11" priority="67">
      <formula>#REF!="Não"</formula>
    </cfRule>
  </conditionalFormatting>
  <conditionalFormatting sqref="F5">
    <cfRule type="expression" dxfId="10" priority="90">
      <formula>#REF!="Não"</formula>
    </cfRule>
  </conditionalFormatting>
  <conditionalFormatting sqref="A7:A49">
    <cfRule type="expression" dxfId="9" priority="1">
      <formula>#REF!="S"</formula>
    </cfRule>
    <cfRule type="expression" dxfId="8" priority="2">
      <formula>#REF!="N"</formula>
    </cfRule>
    <cfRule type="expression" dxfId="7" priority="3">
      <formula>#REF!="NR"</formula>
    </cfRule>
    <cfRule type="expression" dxfId="6" priority="4">
      <formula>#REF!="NR"</formula>
    </cfRule>
    <cfRule type="expression" dxfId="5" priority="5">
      <formula>#REF!="N"</formula>
    </cfRule>
    <cfRule type="expression" dxfId="4" priority="6">
      <formula>#REF!="S"</formula>
    </cfRule>
  </conditionalFormatting>
  <conditionalFormatting sqref="B7:E49 F8 F10 F12 F14 F16 F18 F20 F22 F24 F26 F28 F30 F32 F34 F36 F38 F40 F42 F44 F46 F48">
    <cfRule type="expression" dxfId="3" priority="7">
      <formula>#REF!="Não"</formula>
    </cfRule>
  </conditionalFormatting>
  <conditionalFormatting sqref="F7 F9 F11 F13 F15 F17 F19 F21 F23 F25 F27 F29 F31 F33 F35 F37 F39 F41 F43 F45 F47 F49">
    <cfRule type="expression" dxfId="2" priority="8">
      <formula>#REF!="Não"</formula>
    </cfRule>
  </conditionalFormatting>
  <printOptions horizontalCentered="1"/>
  <pageMargins left="0.23622047244094491" right="0.35433070866141736" top="0.59055118110236227" bottom="0.59055118110236227" header="0.31496062992125984" footer="0.31496062992125984"/>
  <pageSetup paperSize="9" scale="94" orientation="portrait" r:id="rId1"/>
  <headerFooter alignWithMargins="0">
    <oddFooter>&amp;R&amp;P de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5" operator="containsText" id="{DCC8B1DD-239E-434D-832E-40A52AE0DA7B}">
            <xm:f>NOT(ISERROR(SEARCH(#REF!="Sim",A5)))</xm:f>
            <xm:f>#REF!="Sim"</xm:f>
            <x14:dxf>
              <fill>
                <patternFill>
                  <bgColor rgb="FF92D050"/>
                </patternFill>
              </fill>
            </x14:dxf>
          </x14:cfRule>
          <xm:sqref>A5:A6</xm:sqref>
        </x14:conditionalFormatting>
        <x14:conditionalFormatting xmlns:xm="http://schemas.microsoft.com/office/excel/2006/main">
          <x14:cfRule type="containsText" priority="9" operator="containsText" id="{6D78A3C1-10D6-411C-AEC4-C509FB97C718}">
            <xm:f>NOT(ISERROR(SEARCH(#REF!="Sim",A7)))</xm:f>
            <xm:f>#REF!="Sim"</xm:f>
            <x14:dxf>
              <fill>
                <patternFill>
                  <bgColor rgb="FF92D050"/>
                </patternFill>
              </fill>
            </x14:dxf>
          </x14:cfRule>
          <xm:sqref>A7:A49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3CC"/>
  </sheetPr>
  <dimension ref="A1:G60"/>
  <sheetViews>
    <sheetView showGridLines="0" zoomScaleNormal="100" zoomScaleSheetLayoutView="85" workbookViewId="0">
      <selection sqref="A1:F1"/>
    </sheetView>
  </sheetViews>
  <sheetFormatPr defaultColWidth="9.140625" defaultRowHeight="15"/>
  <cols>
    <col min="1" max="1" width="8.5703125" style="9" customWidth="1"/>
    <col min="2" max="2" width="70.85546875" style="8" customWidth="1"/>
    <col min="3" max="3" width="14.42578125" style="7" customWidth="1"/>
    <col min="4" max="4" width="11.85546875" style="19" customWidth="1"/>
    <col min="5" max="5" width="12.85546875" style="19" customWidth="1"/>
    <col min="6" max="6" width="11.85546875" style="19" customWidth="1"/>
    <col min="7" max="16384" width="9.140625" style="1"/>
  </cols>
  <sheetData>
    <row r="1" spans="1:6" ht="37.5" customHeight="1">
      <c r="A1" s="100" t="s">
        <v>144</v>
      </c>
      <c r="B1" s="101"/>
      <c r="C1" s="101"/>
      <c r="D1" s="101"/>
      <c r="E1" s="101"/>
      <c r="F1" s="101"/>
    </row>
    <row r="2" spans="1:6" ht="27" customHeight="1">
      <c r="A2" s="105" t="s">
        <v>73</v>
      </c>
      <c r="B2" s="105" t="s">
        <v>0</v>
      </c>
      <c r="C2" s="106" t="s">
        <v>17</v>
      </c>
      <c r="D2" s="108" t="s">
        <v>140</v>
      </c>
      <c r="E2" s="108"/>
      <c r="F2" s="109"/>
    </row>
    <row r="3" spans="1:6" ht="37.5" customHeight="1">
      <c r="A3" s="113"/>
      <c r="B3" s="113"/>
      <c r="C3" s="107"/>
      <c r="D3" s="110" t="s">
        <v>141</v>
      </c>
      <c r="E3" s="109" t="s">
        <v>14</v>
      </c>
      <c r="F3" s="112"/>
    </row>
    <row r="4" spans="1:6" s="2" customFormat="1" ht="27" customHeight="1">
      <c r="A4" s="113"/>
      <c r="B4" s="113"/>
      <c r="C4" s="107"/>
      <c r="D4" s="111"/>
      <c r="E4" s="38" t="s">
        <v>142</v>
      </c>
      <c r="F4" s="31" t="s">
        <v>15</v>
      </c>
    </row>
    <row r="5" spans="1:6" s="3" customFormat="1" ht="15" customHeight="1">
      <c r="A5" s="66">
        <v>1</v>
      </c>
      <c r="B5" s="68" t="s">
        <v>124</v>
      </c>
      <c r="C5" s="69">
        <v>48678.743999999999</v>
      </c>
      <c r="D5" s="70">
        <v>167.8</v>
      </c>
      <c r="E5" s="70">
        <v>161.19999999999999</v>
      </c>
      <c r="F5" s="71">
        <v>62.3</v>
      </c>
    </row>
    <row r="6" spans="1:6" s="3" customFormat="1" ht="15" customHeight="1">
      <c r="A6" s="72">
        <v>2</v>
      </c>
      <c r="B6" s="74" t="s">
        <v>175</v>
      </c>
      <c r="C6" s="75"/>
      <c r="D6" s="76"/>
      <c r="E6" s="76"/>
      <c r="F6" s="77"/>
    </row>
    <row r="7" spans="1:6" s="3" customFormat="1" ht="15" customHeight="1">
      <c r="A7" s="66">
        <v>3</v>
      </c>
      <c r="B7" s="68" t="s">
        <v>49</v>
      </c>
      <c r="C7" s="69" t="s">
        <v>175</v>
      </c>
      <c r="D7" s="70">
        <v>166</v>
      </c>
      <c r="E7" s="70" t="s">
        <v>175</v>
      </c>
      <c r="F7" s="71" t="s">
        <v>175</v>
      </c>
    </row>
    <row r="8" spans="1:6" s="3" customFormat="1" ht="15" customHeight="1">
      <c r="A8" s="72">
        <v>4</v>
      </c>
      <c r="B8" s="74" t="s">
        <v>45</v>
      </c>
      <c r="C8" s="75">
        <v>10064.841</v>
      </c>
      <c r="D8" s="76">
        <v>104.4</v>
      </c>
      <c r="E8" s="76">
        <v>77</v>
      </c>
      <c r="F8" s="77">
        <v>4.9000000000000004</v>
      </c>
    </row>
    <row r="9" spans="1:6" s="3" customFormat="1" ht="15" customHeight="1">
      <c r="A9" s="66">
        <v>5</v>
      </c>
      <c r="B9" s="68" t="s">
        <v>37</v>
      </c>
      <c r="C9" s="69">
        <v>8481.6679999999997</v>
      </c>
      <c r="D9" s="70">
        <v>48.2</v>
      </c>
      <c r="E9" s="70">
        <v>48.2</v>
      </c>
      <c r="F9" s="71">
        <v>4.45</v>
      </c>
    </row>
    <row r="10" spans="1:6" s="3" customFormat="1" ht="15" customHeight="1">
      <c r="A10" s="72">
        <v>6</v>
      </c>
      <c r="B10" s="74" t="s">
        <v>192</v>
      </c>
      <c r="C10" s="75" t="s">
        <v>175</v>
      </c>
      <c r="D10" s="76" t="s">
        <v>175</v>
      </c>
      <c r="E10" s="76" t="s">
        <v>175</v>
      </c>
      <c r="F10" s="77" t="s">
        <v>175</v>
      </c>
    </row>
    <row r="11" spans="1:6" s="3" customFormat="1" ht="15" customHeight="1">
      <c r="A11" s="66">
        <v>8</v>
      </c>
      <c r="B11" s="68" t="s">
        <v>40</v>
      </c>
      <c r="C11" s="69">
        <v>5091.7910000000002</v>
      </c>
      <c r="D11" s="70">
        <v>140.19999999999999</v>
      </c>
      <c r="E11" s="70">
        <v>140.19999999999999</v>
      </c>
      <c r="F11" s="71">
        <v>19.8</v>
      </c>
    </row>
    <row r="12" spans="1:6" s="3" customFormat="1" ht="15" customHeight="1">
      <c r="A12" s="72">
        <v>9</v>
      </c>
      <c r="B12" s="74" t="s">
        <v>111</v>
      </c>
      <c r="C12" s="75">
        <v>4387.4799999999996</v>
      </c>
      <c r="D12" s="76">
        <v>57.2</v>
      </c>
      <c r="E12" s="76">
        <v>53.2</v>
      </c>
      <c r="F12" s="77">
        <v>0.4</v>
      </c>
    </row>
    <row r="13" spans="1:6" s="3" customFormat="1" ht="15" customHeight="1">
      <c r="A13" s="66">
        <v>10</v>
      </c>
      <c r="B13" s="68" t="s">
        <v>175</v>
      </c>
      <c r="C13" s="69"/>
      <c r="D13" s="70"/>
      <c r="E13" s="70"/>
      <c r="F13" s="71"/>
    </row>
    <row r="14" spans="1:6" s="3" customFormat="1" ht="15" customHeight="1">
      <c r="A14" s="72">
        <v>11</v>
      </c>
      <c r="B14" s="74" t="s">
        <v>175</v>
      </c>
      <c r="C14" s="75"/>
      <c r="D14" s="76"/>
      <c r="E14" s="76"/>
      <c r="F14" s="77"/>
    </row>
    <row r="15" spans="1:6" s="3" customFormat="1" ht="15" customHeight="1">
      <c r="A15" s="66">
        <v>12</v>
      </c>
      <c r="B15" s="68" t="s">
        <v>107</v>
      </c>
      <c r="C15" s="69">
        <v>3447.7939999999999</v>
      </c>
      <c r="D15" s="70">
        <v>23</v>
      </c>
      <c r="E15" s="70">
        <v>21.1</v>
      </c>
      <c r="F15" s="71">
        <v>1.05</v>
      </c>
    </row>
    <row r="16" spans="1:6" s="3" customFormat="1" ht="15" customHeight="1">
      <c r="A16" s="72">
        <v>13</v>
      </c>
      <c r="B16" s="74" t="s">
        <v>72</v>
      </c>
      <c r="C16" s="75">
        <v>3286.1179999999999</v>
      </c>
      <c r="D16" s="76">
        <v>20.2</v>
      </c>
      <c r="E16" s="76">
        <v>20.2</v>
      </c>
      <c r="F16" s="77">
        <v>0.2</v>
      </c>
    </row>
    <row r="17" spans="1:6" s="3" customFormat="1" ht="15" customHeight="1">
      <c r="A17" s="66">
        <v>14</v>
      </c>
      <c r="B17" s="68" t="s">
        <v>109</v>
      </c>
      <c r="C17" s="69" t="s">
        <v>175</v>
      </c>
      <c r="D17" s="70">
        <v>44</v>
      </c>
      <c r="E17" s="70">
        <v>36.5</v>
      </c>
      <c r="F17" s="71">
        <v>0</v>
      </c>
    </row>
    <row r="18" spans="1:6" s="3" customFormat="1" ht="15" customHeight="1">
      <c r="A18" s="72">
        <v>15</v>
      </c>
      <c r="B18" s="74" t="s">
        <v>57</v>
      </c>
      <c r="C18" s="75">
        <v>2889.4110000000001</v>
      </c>
      <c r="D18" s="76">
        <v>70.400000000000006</v>
      </c>
      <c r="E18" s="76">
        <v>44.8</v>
      </c>
      <c r="F18" s="77">
        <v>0</v>
      </c>
    </row>
    <row r="19" spans="1:6" s="3" customFormat="1" ht="15" customHeight="1">
      <c r="A19" s="66">
        <v>16</v>
      </c>
      <c r="B19" s="68" t="s">
        <v>65</v>
      </c>
      <c r="C19" s="69">
        <v>2815.9810000000002</v>
      </c>
      <c r="D19" s="70">
        <v>32.549999999999997</v>
      </c>
      <c r="E19" s="70">
        <v>25.1</v>
      </c>
      <c r="F19" s="71">
        <v>0.8</v>
      </c>
    </row>
    <row r="20" spans="1:6" s="3" customFormat="1" ht="15" customHeight="1">
      <c r="A20" s="72">
        <v>17</v>
      </c>
      <c r="B20" s="74" t="s">
        <v>177</v>
      </c>
      <c r="C20" s="75">
        <v>2783.8530000000001</v>
      </c>
      <c r="D20" s="76" t="s">
        <v>175</v>
      </c>
      <c r="E20" s="76" t="s">
        <v>175</v>
      </c>
      <c r="F20" s="77" t="s">
        <v>175</v>
      </c>
    </row>
    <row r="21" spans="1:6" s="3" customFormat="1" ht="15" customHeight="1">
      <c r="A21" s="66">
        <v>18</v>
      </c>
      <c r="B21" s="68" t="s">
        <v>36</v>
      </c>
      <c r="C21" s="69">
        <v>2730.6819999999998</v>
      </c>
      <c r="D21" s="70">
        <v>56.1</v>
      </c>
      <c r="E21" s="70">
        <v>51.1</v>
      </c>
      <c r="F21" s="71">
        <v>1</v>
      </c>
    </row>
    <row r="22" spans="1:6" s="3" customFormat="1" ht="15" customHeight="1">
      <c r="A22" s="72">
        <v>19</v>
      </c>
      <c r="B22" s="74" t="s">
        <v>175</v>
      </c>
      <c r="C22" s="75"/>
      <c r="D22" s="76"/>
      <c r="E22" s="76"/>
      <c r="F22" s="77"/>
    </row>
    <row r="23" spans="1:6" s="3" customFormat="1" ht="15" customHeight="1">
      <c r="A23" s="66">
        <v>20</v>
      </c>
      <c r="B23" s="68" t="s">
        <v>31</v>
      </c>
      <c r="C23" s="69">
        <v>2617.7080000000001</v>
      </c>
      <c r="D23" s="70">
        <v>13.6</v>
      </c>
      <c r="E23" s="70">
        <v>13.6</v>
      </c>
      <c r="F23" s="71">
        <v>1.5</v>
      </c>
    </row>
    <row r="24" spans="1:6" s="3" customFormat="1" ht="15" customHeight="1">
      <c r="A24" s="72">
        <v>21</v>
      </c>
      <c r="B24" s="74" t="s">
        <v>42</v>
      </c>
      <c r="C24" s="75">
        <v>2256.498</v>
      </c>
      <c r="D24" s="76">
        <v>57.1</v>
      </c>
      <c r="E24" s="76">
        <v>29.2</v>
      </c>
      <c r="F24" s="77">
        <v>1</v>
      </c>
    </row>
    <row r="25" spans="1:6" s="3" customFormat="1" ht="15" customHeight="1">
      <c r="A25" s="66">
        <v>22</v>
      </c>
      <c r="B25" s="68" t="s">
        <v>175</v>
      </c>
      <c r="C25" s="69"/>
      <c r="D25" s="70"/>
      <c r="E25" s="70"/>
      <c r="F25" s="71"/>
    </row>
    <row r="26" spans="1:6" s="3" customFormat="1" ht="15" customHeight="1">
      <c r="A26" s="72">
        <v>23</v>
      </c>
      <c r="B26" s="74" t="s">
        <v>175</v>
      </c>
      <c r="C26" s="75"/>
      <c r="D26" s="76"/>
      <c r="E26" s="76"/>
      <c r="F26" s="77"/>
    </row>
    <row r="27" spans="1:6" s="3" customFormat="1" ht="15" customHeight="1">
      <c r="A27" s="66">
        <v>24</v>
      </c>
      <c r="B27" s="68" t="s">
        <v>114</v>
      </c>
      <c r="C27" s="69" t="s">
        <v>175</v>
      </c>
      <c r="D27" s="70">
        <v>11.2</v>
      </c>
      <c r="E27" s="70">
        <v>10.1</v>
      </c>
      <c r="F27" s="71">
        <v>4.0999999999999996</v>
      </c>
    </row>
    <row r="28" spans="1:6" s="3" customFormat="1" ht="15" customHeight="1">
      <c r="A28" s="72">
        <v>25</v>
      </c>
      <c r="B28" s="74" t="s">
        <v>64</v>
      </c>
      <c r="C28" s="75">
        <v>2027.3130000000001</v>
      </c>
      <c r="D28" s="76">
        <v>45.4</v>
      </c>
      <c r="E28" s="76">
        <v>42.6</v>
      </c>
      <c r="F28" s="77">
        <v>9.4</v>
      </c>
    </row>
    <row r="29" spans="1:6" s="3" customFormat="1" ht="15" customHeight="1">
      <c r="A29" s="66">
        <v>26</v>
      </c>
      <c r="B29" s="68" t="s">
        <v>175</v>
      </c>
      <c r="C29" s="69"/>
      <c r="D29" s="70"/>
      <c r="E29" s="70"/>
      <c r="F29" s="71"/>
    </row>
    <row r="30" spans="1:6" s="3" customFormat="1" ht="15" customHeight="1">
      <c r="A30" s="72">
        <v>27</v>
      </c>
      <c r="B30" s="74" t="s">
        <v>175</v>
      </c>
      <c r="C30" s="75"/>
      <c r="D30" s="76"/>
      <c r="E30" s="76"/>
      <c r="F30" s="77"/>
    </row>
    <row r="31" spans="1:6" s="3" customFormat="1" ht="15" customHeight="1">
      <c r="A31" s="66">
        <v>28</v>
      </c>
      <c r="B31" s="68" t="s">
        <v>115</v>
      </c>
      <c r="C31" s="69">
        <v>1726.8530000000001</v>
      </c>
      <c r="D31" s="70" t="s">
        <v>175</v>
      </c>
      <c r="E31" s="70" t="s">
        <v>175</v>
      </c>
      <c r="F31" s="71" t="s">
        <v>175</v>
      </c>
    </row>
    <row r="32" spans="1:6" s="3" customFormat="1" ht="15" customHeight="1">
      <c r="A32" s="72">
        <v>29</v>
      </c>
      <c r="B32" s="74" t="s">
        <v>175</v>
      </c>
      <c r="C32" s="75"/>
      <c r="D32" s="76"/>
      <c r="E32" s="76"/>
      <c r="F32" s="77"/>
    </row>
    <row r="33" spans="1:6" s="3" customFormat="1" ht="15" customHeight="1">
      <c r="A33" s="66">
        <v>30</v>
      </c>
      <c r="B33" s="68" t="s">
        <v>67</v>
      </c>
      <c r="C33" s="69">
        <v>1641.5029999999999</v>
      </c>
      <c r="D33" s="70">
        <v>6.3</v>
      </c>
      <c r="E33" s="70">
        <v>5.3</v>
      </c>
      <c r="F33" s="71">
        <v>0</v>
      </c>
    </row>
    <row r="34" spans="1:6" s="3" customFormat="1" ht="15" customHeight="1">
      <c r="A34" s="72">
        <v>31</v>
      </c>
      <c r="B34" s="74" t="s">
        <v>190</v>
      </c>
      <c r="C34" s="75" t="s">
        <v>175</v>
      </c>
      <c r="D34" s="76">
        <v>34.15</v>
      </c>
      <c r="E34" s="76">
        <v>33.65</v>
      </c>
      <c r="F34" s="77">
        <v>8.5500000000000007</v>
      </c>
    </row>
    <row r="35" spans="1:6" s="3" customFormat="1" ht="15" customHeight="1">
      <c r="A35" s="66">
        <v>33</v>
      </c>
      <c r="B35" s="68" t="s">
        <v>110</v>
      </c>
      <c r="C35" s="69">
        <v>1495.671</v>
      </c>
      <c r="D35" s="70">
        <v>8.9499999999999993</v>
      </c>
      <c r="E35" s="70">
        <v>7.95</v>
      </c>
      <c r="F35" s="71">
        <v>0.8</v>
      </c>
    </row>
    <row r="36" spans="1:6" s="3" customFormat="1" ht="15" customHeight="1">
      <c r="A36" s="72">
        <v>34</v>
      </c>
      <c r="B36" s="74" t="s">
        <v>44</v>
      </c>
      <c r="C36" s="75">
        <v>1418.3489999999999</v>
      </c>
      <c r="D36" s="76">
        <v>22.2</v>
      </c>
      <c r="E36" s="76">
        <v>19.8</v>
      </c>
      <c r="F36" s="77">
        <v>1</v>
      </c>
    </row>
    <row r="37" spans="1:6" s="3" customFormat="1" ht="15" customHeight="1">
      <c r="A37" s="66">
        <v>35</v>
      </c>
      <c r="B37" s="68" t="s">
        <v>134</v>
      </c>
      <c r="C37" s="69" t="s">
        <v>175</v>
      </c>
      <c r="D37" s="70">
        <v>28.1</v>
      </c>
      <c r="E37" s="70">
        <v>28.1</v>
      </c>
      <c r="F37" s="71">
        <v>7.8</v>
      </c>
    </row>
    <row r="38" spans="1:6" s="3" customFormat="1" ht="15" customHeight="1">
      <c r="A38" s="72">
        <v>36</v>
      </c>
      <c r="B38" s="74" t="s">
        <v>106</v>
      </c>
      <c r="C38" s="75" t="s">
        <v>175</v>
      </c>
      <c r="D38" s="76">
        <v>18.7</v>
      </c>
      <c r="E38" s="76">
        <v>17.2</v>
      </c>
      <c r="F38" s="77">
        <v>3</v>
      </c>
    </row>
    <row r="39" spans="1:6" s="3" customFormat="1" ht="15" customHeight="1">
      <c r="A39" s="66">
        <v>37</v>
      </c>
      <c r="B39" s="68" t="s">
        <v>175</v>
      </c>
      <c r="C39" s="69"/>
      <c r="D39" s="70"/>
      <c r="E39" s="70"/>
      <c r="F39" s="71"/>
    </row>
    <row r="40" spans="1:6" s="4" customFormat="1" ht="15" customHeight="1">
      <c r="A40" s="72">
        <v>38</v>
      </c>
      <c r="B40" s="74" t="s">
        <v>175</v>
      </c>
      <c r="C40" s="75"/>
      <c r="D40" s="76"/>
      <c r="E40" s="76"/>
      <c r="F40" s="77"/>
    </row>
    <row r="41" spans="1:6" s="4" customFormat="1" ht="15" customHeight="1">
      <c r="A41" s="66">
        <v>39</v>
      </c>
      <c r="B41" s="68" t="s">
        <v>175</v>
      </c>
      <c r="C41" s="69"/>
      <c r="D41" s="70"/>
      <c r="E41" s="70"/>
      <c r="F41" s="71"/>
    </row>
    <row r="42" spans="1:6" s="3" customFormat="1" ht="15" customHeight="1">
      <c r="A42" s="72">
        <v>40</v>
      </c>
      <c r="B42" s="74" t="s">
        <v>135</v>
      </c>
      <c r="C42" s="75">
        <v>1297.75</v>
      </c>
      <c r="D42" s="76">
        <v>10.9</v>
      </c>
      <c r="E42" s="76">
        <v>10.9</v>
      </c>
      <c r="F42" s="77">
        <v>6</v>
      </c>
    </row>
    <row r="43" spans="1:6" s="3" customFormat="1" ht="15" customHeight="1">
      <c r="A43" s="66">
        <v>41</v>
      </c>
      <c r="B43" s="68" t="s">
        <v>108</v>
      </c>
      <c r="C43" s="69">
        <v>1291.9100000000001</v>
      </c>
      <c r="D43" s="70">
        <v>20.9</v>
      </c>
      <c r="E43" s="70">
        <v>15</v>
      </c>
      <c r="F43" s="71" t="s">
        <v>175</v>
      </c>
    </row>
    <row r="44" spans="1:6" s="3" customFormat="1" ht="15" customHeight="1">
      <c r="A44" s="72">
        <v>42</v>
      </c>
      <c r="B44" s="74" t="s">
        <v>56</v>
      </c>
      <c r="C44" s="75" t="s">
        <v>175</v>
      </c>
      <c r="D44" s="76" t="s">
        <v>175</v>
      </c>
      <c r="E44" s="76" t="s">
        <v>175</v>
      </c>
      <c r="F44" s="77" t="s">
        <v>175</v>
      </c>
    </row>
    <row r="45" spans="1:6" s="3" customFormat="1" ht="15" customHeight="1">
      <c r="A45" s="66">
        <v>43</v>
      </c>
      <c r="B45" s="68" t="s">
        <v>137</v>
      </c>
      <c r="C45" s="69">
        <v>1190.277</v>
      </c>
      <c r="D45" s="70">
        <v>10.5</v>
      </c>
      <c r="E45" s="70" t="s">
        <v>175</v>
      </c>
      <c r="F45" s="71" t="s">
        <v>175</v>
      </c>
    </row>
    <row r="46" spans="1:6" s="3" customFormat="1" ht="15" customHeight="1">
      <c r="A46" s="72">
        <v>44</v>
      </c>
      <c r="B46" s="74" t="s">
        <v>136</v>
      </c>
      <c r="C46" s="75">
        <v>1147.771</v>
      </c>
      <c r="D46" s="76">
        <v>11.85</v>
      </c>
      <c r="E46" s="76">
        <v>11.4</v>
      </c>
      <c r="F46" s="77">
        <v>0</v>
      </c>
    </row>
    <row r="47" spans="1:6" s="3" customFormat="1" ht="15" customHeight="1">
      <c r="A47" s="66">
        <v>45</v>
      </c>
      <c r="B47" s="68" t="s">
        <v>175</v>
      </c>
      <c r="C47" s="69"/>
      <c r="D47" s="70"/>
      <c r="E47" s="70"/>
      <c r="F47" s="71"/>
    </row>
    <row r="48" spans="1:6" s="4" customFormat="1" ht="15" customHeight="1">
      <c r="A48" s="72">
        <v>47</v>
      </c>
      <c r="B48" s="74" t="s">
        <v>90</v>
      </c>
      <c r="C48" s="75">
        <v>1093.8710000000001</v>
      </c>
      <c r="D48" s="76">
        <v>10.3</v>
      </c>
      <c r="E48" s="76" t="s">
        <v>175</v>
      </c>
      <c r="F48" s="77" t="s">
        <v>175</v>
      </c>
    </row>
    <row r="49" spans="1:7" s="4" customFormat="1" ht="15" customHeight="1">
      <c r="A49" s="66">
        <v>48</v>
      </c>
      <c r="B49" s="68" t="s">
        <v>91</v>
      </c>
      <c r="C49" s="69">
        <v>1085.9829999999999</v>
      </c>
      <c r="D49" s="70">
        <v>28.2</v>
      </c>
      <c r="E49" s="70">
        <v>27.2</v>
      </c>
      <c r="F49" s="71">
        <v>9.5</v>
      </c>
    </row>
    <row r="50" spans="1:7">
      <c r="A50" s="79">
        <v>49</v>
      </c>
      <c r="B50" s="80" t="s">
        <v>89</v>
      </c>
      <c r="C50" s="81">
        <v>1074.0050000000001</v>
      </c>
      <c r="D50" s="82">
        <v>11.1</v>
      </c>
      <c r="E50" s="82">
        <v>11.1</v>
      </c>
      <c r="F50" s="83">
        <v>0.3</v>
      </c>
    </row>
    <row r="51" spans="1:7" s="15" customFormat="1" ht="16.5">
      <c r="A51" s="90"/>
      <c r="B51" s="91"/>
      <c r="C51" s="91"/>
      <c r="D51" s="92"/>
      <c r="E51" s="92"/>
      <c r="F51" s="93"/>
    </row>
    <row r="52" spans="1:7" s="15" customFormat="1">
      <c r="A52" s="23" t="s">
        <v>147</v>
      </c>
      <c r="B52" s="8"/>
      <c r="C52" s="7"/>
      <c r="D52" s="19"/>
      <c r="E52" s="19"/>
      <c r="F52" s="19"/>
      <c r="G52" s="40"/>
    </row>
    <row r="53" spans="1:7">
      <c r="A53" s="25" t="s">
        <v>205</v>
      </c>
      <c r="B53" s="39"/>
      <c r="C53" s="22"/>
      <c r="D53" s="18"/>
      <c r="E53" s="18"/>
      <c r="F53" s="18"/>
    </row>
    <row r="54" spans="1:7" s="15" customFormat="1">
      <c r="A54" s="24" t="s">
        <v>148</v>
      </c>
      <c r="B54" s="8"/>
      <c r="C54" s="7"/>
      <c r="D54" s="19"/>
      <c r="E54" s="19"/>
      <c r="F54" s="19"/>
    </row>
    <row r="55" spans="1:7">
      <c r="A55" s="24" t="s">
        <v>149</v>
      </c>
    </row>
    <row r="56" spans="1:7">
      <c r="A56" s="24" t="s">
        <v>150</v>
      </c>
    </row>
    <row r="57" spans="1:7">
      <c r="A57" s="24" t="s">
        <v>151</v>
      </c>
    </row>
    <row r="58" spans="1:7">
      <c r="A58" s="24"/>
    </row>
    <row r="59" spans="1:7" s="19" customFormat="1">
      <c r="A59" s="24" t="s">
        <v>153</v>
      </c>
      <c r="B59" s="8"/>
      <c r="C59" s="7"/>
    </row>
    <row r="60" spans="1:7">
      <c r="C60" s="6"/>
    </row>
  </sheetData>
  <mergeCells count="7">
    <mergeCell ref="A1:F1"/>
    <mergeCell ref="A2:A4"/>
    <mergeCell ref="B2:B4"/>
    <mergeCell ref="C2:C4"/>
    <mergeCell ref="D2:F2"/>
    <mergeCell ref="D3:D4"/>
    <mergeCell ref="E3:F3"/>
  </mergeCells>
  <printOptions horizontalCentered="1"/>
  <pageMargins left="0.23622047244094491" right="0.35433070866141736" top="0.59055118110236227" bottom="0.59055118110236227" header="0.31496062992125984" footer="0.31496062992125984"/>
  <pageSetup paperSize="9" scale="94" orientation="portrait" r:id="rId1"/>
  <headerFooter alignWithMargins="0">
    <oddFooter>&amp;R&amp;P de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3CC"/>
  </sheetPr>
  <dimension ref="B3:J24"/>
  <sheetViews>
    <sheetView showGridLines="0" workbookViewId="0">
      <selection activeCell="B25" sqref="B25"/>
    </sheetView>
  </sheetViews>
  <sheetFormatPr defaultColWidth="9.140625" defaultRowHeight="15"/>
  <cols>
    <col min="1" max="16384" width="9.140625" style="11"/>
  </cols>
  <sheetData>
    <row r="3" spans="2:10">
      <c r="B3" s="28"/>
      <c r="C3" s="28"/>
      <c r="D3" s="28"/>
      <c r="E3" s="28"/>
      <c r="F3" s="28"/>
      <c r="G3" s="28"/>
      <c r="H3" s="28"/>
      <c r="I3" s="28"/>
      <c r="J3" s="28"/>
    </row>
    <row r="4" spans="2:10">
      <c r="B4" s="29"/>
      <c r="C4" s="29"/>
      <c r="D4" s="29"/>
      <c r="E4" s="29"/>
      <c r="F4" s="29"/>
      <c r="G4" s="29"/>
      <c r="H4" s="29"/>
      <c r="I4" s="29"/>
      <c r="J4" s="29"/>
    </row>
    <row r="5" spans="2:10" ht="6.95" customHeight="1">
      <c r="B5" s="29"/>
      <c r="C5" s="29"/>
      <c r="D5" s="29"/>
      <c r="E5" s="29"/>
      <c r="F5" s="29"/>
      <c r="G5" s="29"/>
      <c r="H5" s="29"/>
      <c r="I5" s="29"/>
      <c r="J5" s="29"/>
    </row>
    <row r="6" spans="2:10">
      <c r="B6" s="49" t="s">
        <v>2</v>
      </c>
      <c r="C6" s="64"/>
      <c r="D6" s="64"/>
      <c r="E6" s="64"/>
      <c r="F6" s="64"/>
      <c r="G6" s="64"/>
      <c r="H6" s="64"/>
      <c r="I6" s="64"/>
      <c r="J6" s="64"/>
    </row>
    <row r="7" spans="2:10">
      <c r="B7" s="54" t="s">
        <v>123</v>
      </c>
      <c r="C7" s="52"/>
      <c r="D7" s="52"/>
      <c r="E7" s="52"/>
      <c r="F7" s="52"/>
      <c r="G7" s="52"/>
      <c r="H7" s="52"/>
      <c r="I7" s="52"/>
      <c r="J7" s="52"/>
    </row>
    <row r="8" spans="2:10">
      <c r="B8" s="54" t="s">
        <v>117</v>
      </c>
      <c r="C8" s="52"/>
      <c r="D8" s="52"/>
      <c r="E8" s="52"/>
      <c r="F8" s="52"/>
      <c r="G8" s="52"/>
      <c r="H8" s="52"/>
      <c r="I8" s="52"/>
      <c r="J8" s="52"/>
    </row>
    <row r="9" spans="2:10" ht="6.95" customHeight="1">
      <c r="B9" s="65"/>
      <c r="C9" s="52"/>
      <c r="D9" s="52"/>
      <c r="E9" s="52"/>
      <c r="F9" s="52"/>
      <c r="G9" s="52"/>
      <c r="H9" s="52"/>
      <c r="I9" s="52"/>
      <c r="J9" s="52"/>
    </row>
    <row r="10" spans="2:10">
      <c r="B10" s="50" t="s">
        <v>3</v>
      </c>
      <c r="C10" s="52"/>
      <c r="D10" s="52"/>
      <c r="E10" s="52"/>
      <c r="F10" s="52"/>
      <c r="G10" s="52"/>
      <c r="H10" s="52"/>
      <c r="I10" s="52"/>
      <c r="J10" s="52"/>
    </row>
    <row r="11" spans="2:10">
      <c r="B11" s="114" t="s">
        <v>13</v>
      </c>
      <c r="C11" s="114"/>
      <c r="D11" s="114"/>
      <c r="E11" s="114"/>
      <c r="F11" s="114"/>
      <c r="G11" s="114"/>
      <c r="H11" s="114"/>
      <c r="I11" s="114"/>
      <c r="J11" s="114"/>
    </row>
    <row r="12" spans="2:10">
      <c r="B12" s="51" t="s">
        <v>118</v>
      </c>
      <c r="C12" s="55"/>
      <c r="D12" s="55"/>
      <c r="E12" s="55"/>
      <c r="F12" s="55"/>
      <c r="G12" s="55"/>
      <c r="H12" s="55"/>
      <c r="I12" s="55"/>
      <c r="J12" s="55"/>
    </row>
    <row r="13" spans="2:10">
      <c r="B13" s="51" t="s">
        <v>19</v>
      </c>
      <c r="C13" s="55"/>
      <c r="D13" s="55"/>
      <c r="E13" s="55"/>
      <c r="F13" s="55"/>
      <c r="G13" s="55"/>
      <c r="H13" s="55"/>
      <c r="I13" s="55"/>
      <c r="J13" s="55"/>
    </row>
    <row r="14" spans="2:10" ht="6.95" customHeight="1">
      <c r="B14" s="52"/>
      <c r="C14" s="52"/>
      <c r="D14" s="52"/>
      <c r="E14" s="52"/>
      <c r="F14" s="52"/>
      <c r="G14" s="52"/>
      <c r="H14" s="52"/>
      <c r="I14" s="52"/>
      <c r="J14" s="52"/>
    </row>
    <row r="15" spans="2:10">
      <c r="B15" s="50" t="s">
        <v>4</v>
      </c>
      <c r="C15" s="52"/>
      <c r="D15" s="52"/>
      <c r="E15" s="52"/>
      <c r="F15" s="52"/>
      <c r="G15" s="52"/>
      <c r="H15" s="52"/>
      <c r="I15" s="52"/>
      <c r="J15" s="52"/>
    </row>
    <row r="16" spans="2:10">
      <c r="B16" s="52" t="s">
        <v>13</v>
      </c>
      <c r="C16" s="52"/>
      <c r="D16" s="52"/>
      <c r="E16" s="52"/>
      <c r="F16" s="52"/>
      <c r="G16" s="52"/>
      <c r="H16" s="52"/>
      <c r="I16" s="52"/>
      <c r="J16" s="52"/>
    </row>
    <row r="17" spans="2:10">
      <c r="B17" s="53" t="s">
        <v>5</v>
      </c>
      <c r="C17" s="53"/>
      <c r="D17" s="53"/>
      <c r="E17" s="53"/>
      <c r="F17" s="53"/>
      <c r="G17" s="53"/>
      <c r="H17" s="53"/>
      <c r="I17" s="53"/>
      <c r="J17" s="53"/>
    </row>
    <row r="18" spans="2:10">
      <c r="B18" s="53" t="s">
        <v>6</v>
      </c>
      <c r="C18" s="53"/>
      <c r="D18" s="53"/>
      <c r="E18" s="53"/>
      <c r="F18" s="53"/>
      <c r="G18" s="53"/>
      <c r="H18" s="53"/>
      <c r="I18" s="53"/>
      <c r="J18" s="53"/>
    </row>
    <row r="19" spans="2:10">
      <c r="B19" s="53" t="s">
        <v>16</v>
      </c>
      <c r="C19" s="53"/>
      <c r="D19" s="53"/>
      <c r="E19" s="53"/>
      <c r="F19" s="53"/>
      <c r="G19" s="53"/>
      <c r="H19" s="53"/>
      <c r="I19" s="53"/>
      <c r="J19" s="53"/>
    </row>
    <row r="20" spans="2:10">
      <c r="B20" s="53" t="s">
        <v>7</v>
      </c>
      <c r="C20" s="53"/>
      <c r="D20" s="53"/>
      <c r="E20" s="53"/>
      <c r="F20" s="53"/>
      <c r="G20" s="53"/>
      <c r="H20" s="53"/>
      <c r="I20" s="53"/>
      <c r="J20" s="53"/>
    </row>
    <row r="21" spans="2:10">
      <c r="B21" s="53" t="s">
        <v>8</v>
      </c>
      <c r="C21" s="53"/>
      <c r="D21" s="53"/>
      <c r="E21" s="53"/>
      <c r="F21" s="53"/>
      <c r="G21" s="53"/>
      <c r="H21" s="53"/>
      <c r="I21" s="53"/>
      <c r="J21" s="53"/>
    </row>
    <row r="22" spans="2:10" ht="6.95" customHeight="1">
      <c r="B22" s="53"/>
      <c r="C22" s="53"/>
      <c r="D22" s="53"/>
      <c r="E22" s="53"/>
      <c r="F22" s="53"/>
      <c r="G22" s="53"/>
      <c r="H22" s="53"/>
      <c r="I22" s="53"/>
      <c r="J22" s="53"/>
    </row>
    <row r="23" spans="2:10">
      <c r="B23" s="115" t="s">
        <v>187</v>
      </c>
      <c r="C23" s="115"/>
      <c r="D23" s="115"/>
      <c r="E23" s="115"/>
      <c r="F23" s="115"/>
      <c r="G23" s="115"/>
      <c r="H23" s="115"/>
      <c r="I23" s="115"/>
      <c r="J23" s="115"/>
    </row>
    <row r="24" spans="2:10" ht="6.95" customHeight="1">
      <c r="B24" s="16"/>
      <c r="C24" s="16"/>
      <c r="D24" s="16"/>
      <c r="E24" s="16"/>
      <c r="F24" s="16"/>
      <c r="G24" s="16"/>
      <c r="H24" s="16"/>
      <c r="I24" s="16"/>
      <c r="J24" s="16"/>
    </row>
  </sheetData>
  <mergeCells count="2">
    <mergeCell ref="B11:J11"/>
    <mergeCell ref="B23:J2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3CC"/>
  </sheetPr>
  <dimension ref="B5:B16"/>
  <sheetViews>
    <sheetView showGridLines="0" workbookViewId="0">
      <selection activeCell="B19" sqref="B19"/>
    </sheetView>
  </sheetViews>
  <sheetFormatPr defaultRowHeight="12.75"/>
  <cols>
    <col min="2" max="2" width="72.5703125" customWidth="1"/>
  </cols>
  <sheetData>
    <row r="5" spans="2:2" ht="24.95" customHeight="1">
      <c r="B5" s="56"/>
    </row>
    <row r="6" spans="2:2" ht="20.100000000000001" customHeight="1">
      <c r="B6" s="57" t="s">
        <v>9</v>
      </c>
    </row>
    <row r="7" spans="2:2" ht="15" customHeight="1">
      <c r="B7" s="58" t="s">
        <v>10</v>
      </c>
    </row>
    <row r="8" spans="2:2" ht="15" customHeight="1">
      <c r="B8" s="59"/>
    </row>
    <row r="9" spans="2:2">
      <c r="B9" s="57" t="s">
        <v>188</v>
      </c>
    </row>
    <row r="10" spans="2:2">
      <c r="B10" s="57" t="s">
        <v>189</v>
      </c>
    </row>
    <row r="11" spans="2:2">
      <c r="B11" s="60"/>
    </row>
    <row r="12" spans="2:2" ht="20.100000000000001" customHeight="1">
      <c r="B12" s="61"/>
    </row>
    <row r="13" spans="2:2" ht="15" customHeight="1">
      <c r="B13" s="62" t="s">
        <v>11</v>
      </c>
    </row>
    <row r="14" spans="2:2" ht="15" customHeight="1">
      <c r="B14" s="62" t="s">
        <v>12</v>
      </c>
    </row>
    <row r="15" spans="2:2" ht="15" customHeight="1">
      <c r="B15" s="62" t="s">
        <v>18</v>
      </c>
    </row>
    <row r="16" spans="2:2" ht="15" customHeight="1">
      <c r="B16" s="6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9</vt:i4>
      </vt:variant>
      <vt:variant>
        <vt:lpstr>Intervalos com nome</vt:lpstr>
      </vt:variant>
      <vt:variant>
        <vt:i4>10</vt:i4>
      </vt:variant>
    </vt:vector>
  </HeadingPairs>
  <TitlesOfParts>
    <vt:vector size="19" baseType="lpstr">
      <vt:lpstr>Capa</vt:lpstr>
      <vt:lpstr>Índice</vt:lpstr>
      <vt:lpstr>Lista 1</vt:lpstr>
      <vt:lpstr>Lista 2</vt:lpstr>
      <vt:lpstr>Lista 3_1</vt:lpstr>
      <vt:lpstr>Lista 3_2</vt:lpstr>
      <vt:lpstr>Lista 3_3</vt:lpstr>
      <vt:lpstr>FichaTécnica</vt:lpstr>
      <vt:lpstr>capaFim</vt:lpstr>
      <vt:lpstr>'Lista 1'!Área_de_Impressão</vt:lpstr>
      <vt:lpstr>'Lista 2'!Área_de_Impressão</vt:lpstr>
      <vt:lpstr>'Lista 3_1'!Área_de_Impressão</vt:lpstr>
      <vt:lpstr>'Lista 3_2'!Área_de_Impressão</vt:lpstr>
      <vt:lpstr>'Lista 3_3'!Área_de_Impressão</vt:lpstr>
      <vt:lpstr>'Lista 1'!Títulos_de_Impressão</vt:lpstr>
      <vt:lpstr>'Lista 2'!Títulos_de_Impressão</vt:lpstr>
      <vt:lpstr>'Lista 3_1'!Títulos_de_Impressão</vt:lpstr>
      <vt:lpstr>'Lista 3_2'!Títulos_de_Impressão</vt:lpstr>
      <vt:lpstr>'Lista 3_3'!Títulos_de_Impressão</vt:lpstr>
    </vt:vector>
  </TitlesOfParts>
  <Company>GPEARI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100MaisEmpresas_ListasDefinitivas</dc:title>
  <dc:creator>amartins</dc:creator>
  <cp:lastModifiedBy>Ana Martins (DGEEC)</cp:lastModifiedBy>
  <cp:lastPrinted>2017-08-11T11:00:02Z</cp:lastPrinted>
  <dcterms:created xsi:type="dcterms:W3CDTF">2009-05-25T14:17:39Z</dcterms:created>
  <dcterms:modified xsi:type="dcterms:W3CDTF">2022-01-21T10:54:37Z</dcterms:modified>
</cp:coreProperties>
</file>