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T:\Operações estatisticas - IUTIC\Administração Pública Electrónica\Câmaras Municipais\2024\IUTICCM2024_PublicaçãoSE\"/>
    </mc:Choice>
  </mc:AlternateContent>
  <xr:revisionPtr revIDLastSave="0" documentId="13_ncr:1_{DCE8DA92-D3AE-4FC6-9692-FDD3C514255A}" xr6:coauthVersionLast="47" xr6:coauthVersionMax="47" xr10:uidLastSave="{00000000-0000-0000-0000-000000000000}"/>
  <bookViews>
    <workbookView xWindow="-120" yWindow="-120" windowWidth="29040" windowHeight="17640" tabRatio="846" xr2:uid="{00000000-000D-0000-FFFF-FFFF00000000}"/>
  </bookViews>
  <sheets>
    <sheet name="Capa" sheetId="10" r:id="rId1"/>
    <sheet name="Nota Introdutória" sheetId="13" r:id="rId2"/>
    <sheet name="Índice" sheetId="3" r:id="rId3"/>
    <sheet name="I-Infraestrutura Tecnológica" sheetId="46" r:id="rId4"/>
    <sheet name="II-Utilização da Internet" sheetId="30" r:id="rId5"/>
    <sheet name="III-Comércio Eletrónico" sheetId="31" r:id="rId6"/>
    <sheet name="IV-Análise de dados" sheetId="50" r:id="rId7"/>
    <sheet name="V-Computação em Nuvem" sheetId="36" r:id="rId8"/>
    <sheet name="VI-Interoperabilidade" sheetId="47" r:id="rId9"/>
    <sheet name="VII-Segurança das TIC" sheetId="54" r:id="rId10"/>
    <sheet name="VIII-Inteligência Artificial" sheetId="41" r:id="rId11"/>
    <sheet name="IX-Internet das Coisas (IoT)" sheetId="42" r:id="rId12"/>
    <sheet name="X-TIC e o Ambiente" sheetId="43" r:id="rId13"/>
    <sheet name="XI-Cidades Inteligentes" sheetId="49" r:id="rId14"/>
    <sheet name="XII-Recursos humanos e Despesa " sheetId="45" r:id="rId15"/>
    <sheet name="Lista websites" sheetId="53" r:id="rId16"/>
    <sheet name="Nota Metodológica | Siglas" sheetId="52" r:id="rId17"/>
    <sheet name="Glossário" sheetId="26" r:id="rId18"/>
    <sheet name="Ficha técnica" sheetId="2" r:id="rId19"/>
    <sheet name="Contra Capa" sheetId="11" r:id="rId20"/>
    <sheet name="Index" sheetId="6" state="hidden" r:id="rId21"/>
    <sheet name="Statistical Data" sheetId="7" state="hidden" r:id="rId22"/>
    <sheet name="Methodological Notes | Acronyms" sheetId="8" state="hidden" r:id="rId23"/>
  </sheets>
  <externalReferences>
    <externalReference r:id="rId24"/>
  </externalReferences>
  <definedNames>
    <definedName name="_xlnm.Print_Area" localSheetId="0">Capa!$B$2:$P$38</definedName>
    <definedName name="_xlnm.Print_Area" localSheetId="19">'Contra Capa'!$A$1:$A$25</definedName>
    <definedName name="_xlnm.Print_Area" localSheetId="18">'Ficha técnica'!$A$1:$K$19</definedName>
    <definedName name="_xlnm.Print_Area" localSheetId="17">Glossário!$A$1:$O$293</definedName>
    <definedName name="_xlnm.Print_Area" localSheetId="5">'III-Comércio Eletrónico'!$A$1:$H$28</definedName>
    <definedName name="_xlnm.Print_Area" localSheetId="3">'I-Infraestrutura Tecnológica'!$A$1:$S$53</definedName>
    <definedName name="_xlnm.Print_Area" localSheetId="4">'II-Utilização da Internet'!$A$1:$G$70</definedName>
    <definedName name="_xlnm.Print_Area" localSheetId="2">Índice!$A$1:$G$36</definedName>
    <definedName name="_xlnm.Print_Area" localSheetId="6">'IV-Análise de dados'!$A$1:$G$45</definedName>
    <definedName name="_xlnm.Print_Area" localSheetId="11">'IX-Internet das Coisas (IoT)'!$A$1:$F$21</definedName>
    <definedName name="_xlnm.Print_Area" localSheetId="15">'Lista websites'!$A$2:$S$775</definedName>
    <definedName name="_xlnm.Print_Area" localSheetId="1">'Nota Introdutória'!$A$1:$B$20</definedName>
    <definedName name="_xlnm.Print_Area" localSheetId="16">'Nota Metodológica | Siglas'!$A$1:$K$49</definedName>
    <definedName name="_xlnm.Print_Area" localSheetId="7">'V-Computação em Nuvem'!$A$1:$I$52</definedName>
    <definedName name="_xlnm.Print_Area" localSheetId="10">'VIII-Inteligência Artificial'!$A$1:$G$59</definedName>
    <definedName name="_xlnm.Print_Area" localSheetId="8">'VI-Interoperabilidade'!$A$1:$H$35</definedName>
    <definedName name="_xlnm.Print_Area" localSheetId="9">'VII-Segurança das TIC'!$A$1:$H$98</definedName>
    <definedName name="_xlnm.Print_Area" localSheetId="13">'XI-Cidades Inteligentes'!$A$1:$H$101</definedName>
    <definedName name="_xlnm.Print_Area" localSheetId="14">'XII-Recursos humanos e Despesa '!$A$1:$I$76</definedName>
    <definedName name="_xlnm.Print_Area" localSheetId="12">'X-TIC e o Ambiente'!$A$1:$I$30</definedName>
    <definedName name="IK_66" localSheetId="17">#REF!</definedName>
    <definedName name="IK_66" localSheetId="5">#REF!</definedName>
    <definedName name="IK_66" localSheetId="3">#REF!</definedName>
    <definedName name="IK_66" localSheetId="4">#REF!</definedName>
    <definedName name="IK_66" localSheetId="6">#REF!</definedName>
    <definedName name="IK_66" localSheetId="11">#REF!</definedName>
    <definedName name="IK_66" localSheetId="7">#REF!</definedName>
    <definedName name="IK_66" localSheetId="10">#REF!</definedName>
    <definedName name="IK_66" localSheetId="8">#REF!</definedName>
    <definedName name="IK_66" localSheetId="9">#REF!</definedName>
    <definedName name="IK_66" localSheetId="13">#REF!</definedName>
    <definedName name="IK_66" localSheetId="14">#REF!</definedName>
    <definedName name="IK_66" localSheetId="12">#REF!</definedName>
    <definedName name="IK_66">#REF!</definedName>
    <definedName name="PT_1" localSheetId="0">#REF!</definedName>
    <definedName name="PT_1" localSheetId="19">#REF!</definedName>
    <definedName name="PT_1" localSheetId="18">#REF!</definedName>
    <definedName name="PT_1" localSheetId="17">#REF!</definedName>
    <definedName name="PT_1" localSheetId="5">#REF!</definedName>
    <definedName name="PT_1" localSheetId="3">#REF!</definedName>
    <definedName name="PT_1" localSheetId="4">#REF!</definedName>
    <definedName name="PT_1" localSheetId="6">#REF!</definedName>
    <definedName name="PT_1" localSheetId="11">#REF!</definedName>
    <definedName name="PT_1" localSheetId="1">#REF!</definedName>
    <definedName name="PT_1" localSheetId="7">#REF!</definedName>
    <definedName name="PT_1" localSheetId="10">#REF!</definedName>
    <definedName name="PT_1" localSheetId="8">#REF!</definedName>
    <definedName name="PT_1" localSheetId="9">#REF!</definedName>
    <definedName name="PT_1" localSheetId="13">#REF!</definedName>
    <definedName name="PT_1" localSheetId="14">#REF!</definedName>
    <definedName name="PT_1" localSheetId="12">#REF!</definedName>
    <definedName name="PT_1">#REF!</definedName>
    <definedName name="PT_10" localSheetId="0">#REF!</definedName>
    <definedName name="PT_10" localSheetId="19">#REF!</definedName>
    <definedName name="PT_10" localSheetId="18">#REF!</definedName>
    <definedName name="PT_10" localSheetId="17">#REF!</definedName>
    <definedName name="PT_10" localSheetId="5">#REF!</definedName>
    <definedName name="PT_10" localSheetId="3">#REF!</definedName>
    <definedName name="PT_10" localSheetId="4">#REF!</definedName>
    <definedName name="PT_10" localSheetId="6">#REF!</definedName>
    <definedName name="PT_10" localSheetId="11">#REF!</definedName>
    <definedName name="PT_10" localSheetId="1">#REF!</definedName>
    <definedName name="PT_10" localSheetId="7">#REF!</definedName>
    <definedName name="PT_10" localSheetId="10">#REF!</definedName>
    <definedName name="PT_10" localSheetId="8">#REF!</definedName>
    <definedName name="PT_10" localSheetId="9">#REF!</definedName>
    <definedName name="PT_10" localSheetId="13">#REF!</definedName>
    <definedName name="PT_10" localSheetId="14">#REF!</definedName>
    <definedName name="PT_10" localSheetId="12">#REF!</definedName>
    <definedName name="PT_10">#REF!</definedName>
    <definedName name="PT_100" localSheetId="0">#REF!</definedName>
    <definedName name="PT_100" localSheetId="19">#REF!</definedName>
    <definedName name="PT_100" localSheetId="18">#REF!</definedName>
    <definedName name="PT_100" localSheetId="17">#REF!</definedName>
    <definedName name="PT_100" localSheetId="5">#REF!</definedName>
    <definedName name="PT_100" localSheetId="3">#REF!</definedName>
    <definedName name="PT_100" localSheetId="4">#REF!</definedName>
    <definedName name="PT_100" localSheetId="6">#REF!</definedName>
    <definedName name="PT_100" localSheetId="11">#REF!</definedName>
    <definedName name="PT_100" localSheetId="1">#REF!</definedName>
    <definedName name="PT_100" localSheetId="7">#REF!</definedName>
    <definedName name="PT_100" localSheetId="10">#REF!</definedName>
    <definedName name="PT_100" localSheetId="8">#REF!</definedName>
    <definedName name="PT_100" localSheetId="9">#REF!</definedName>
    <definedName name="PT_100" localSheetId="13">#REF!</definedName>
    <definedName name="PT_100" localSheetId="14">#REF!</definedName>
    <definedName name="PT_100" localSheetId="12">#REF!</definedName>
    <definedName name="PT_100">#REF!</definedName>
    <definedName name="PT_101" localSheetId="0">#REF!</definedName>
    <definedName name="PT_101" localSheetId="19">#REF!</definedName>
    <definedName name="PT_101" localSheetId="18">#REF!</definedName>
    <definedName name="PT_101" localSheetId="17">#REF!</definedName>
    <definedName name="PT_101" localSheetId="5">#REF!</definedName>
    <definedName name="PT_101" localSheetId="3">#REF!</definedName>
    <definedName name="PT_101" localSheetId="4">#REF!</definedName>
    <definedName name="PT_101" localSheetId="6">#REF!</definedName>
    <definedName name="PT_101" localSheetId="11">#REF!</definedName>
    <definedName name="PT_101" localSheetId="1">#REF!</definedName>
    <definedName name="PT_101" localSheetId="7">#REF!</definedName>
    <definedName name="PT_101" localSheetId="10">#REF!</definedName>
    <definedName name="PT_101" localSheetId="8">#REF!</definedName>
    <definedName name="PT_101" localSheetId="9">#REF!</definedName>
    <definedName name="PT_101" localSheetId="13">#REF!</definedName>
    <definedName name="PT_101" localSheetId="14">#REF!</definedName>
    <definedName name="PT_101" localSheetId="12">#REF!</definedName>
    <definedName name="PT_101">#REF!</definedName>
    <definedName name="PT_102" localSheetId="0">#REF!</definedName>
    <definedName name="PT_102" localSheetId="19">#REF!</definedName>
    <definedName name="PT_102" localSheetId="18">#REF!</definedName>
    <definedName name="PT_102" localSheetId="17">#REF!</definedName>
    <definedName name="PT_102" localSheetId="5">#REF!</definedName>
    <definedName name="PT_102" localSheetId="3">#REF!</definedName>
    <definedName name="PT_102" localSheetId="4">#REF!</definedName>
    <definedName name="PT_102" localSheetId="6">#REF!</definedName>
    <definedName name="PT_102" localSheetId="11">#REF!</definedName>
    <definedName name="PT_102" localSheetId="1">#REF!</definedName>
    <definedName name="PT_102" localSheetId="7">#REF!</definedName>
    <definedName name="PT_102" localSheetId="10">#REF!</definedName>
    <definedName name="PT_102" localSheetId="8">#REF!</definedName>
    <definedName name="PT_102" localSheetId="9">#REF!</definedName>
    <definedName name="PT_102" localSheetId="13">#REF!</definedName>
    <definedName name="PT_102" localSheetId="14">#REF!</definedName>
    <definedName name="PT_102" localSheetId="12">#REF!</definedName>
    <definedName name="PT_102">#REF!</definedName>
    <definedName name="PT_103" localSheetId="0">#REF!</definedName>
    <definedName name="PT_103" localSheetId="19">#REF!</definedName>
    <definedName name="PT_103" localSheetId="18">#REF!</definedName>
    <definedName name="PT_103" localSheetId="17">#REF!</definedName>
    <definedName name="PT_103" localSheetId="5">#REF!</definedName>
    <definedName name="PT_103" localSheetId="3">#REF!</definedName>
    <definedName name="PT_103" localSheetId="4">#REF!</definedName>
    <definedName name="PT_103" localSheetId="6">#REF!</definedName>
    <definedName name="PT_103" localSheetId="11">#REF!</definedName>
    <definedName name="PT_103" localSheetId="1">#REF!</definedName>
    <definedName name="PT_103" localSheetId="7">#REF!</definedName>
    <definedName name="PT_103" localSheetId="10">#REF!</definedName>
    <definedName name="PT_103" localSheetId="8">#REF!</definedName>
    <definedName name="PT_103" localSheetId="9">#REF!</definedName>
    <definedName name="PT_103" localSheetId="13">#REF!</definedName>
    <definedName name="PT_103" localSheetId="14">#REF!</definedName>
    <definedName name="PT_103" localSheetId="12">#REF!</definedName>
    <definedName name="PT_103">#REF!</definedName>
    <definedName name="PT_104" localSheetId="0">#REF!</definedName>
    <definedName name="PT_104" localSheetId="19">#REF!</definedName>
    <definedName name="PT_104" localSheetId="18">#REF!</definedName>
    <definedName name="PT_104" localSheetId="17">#REF!</definedName>
    <definedName name="PT_104" localSheetId="5">#REF!</definedName>
    <definedName name="PT_104" localSheetId="3">#REF!</definedName>
    <definedName name="PT_104" localSheetId="4">#REF!</definedName>
    <definedName name="PT_104" localSheetId="6">#REF!</definedName>
    <definedName name="PT_104" localSheetId="11">#REF!</definedName>
    <definedName name="PT_104" localSheetId="1">#REF!</definedName>
    <definedName name="PT_104" localSheetId="7">#REF!</definedName>
    <definedName name="PT_104" localSheetId="10">#REF!</definedName>
    <definedName name="PT_104" localSheetId="8">#REF!</definedName>
    <definedName name="PT_104" localSheetId="9">#REF!</definedName>
    <definedName name="PT_104" localSheetId="13">#REF!</definedName>
    <definedName name="PT_104" localSheetId="14">#REF!</definedName>
    <definedName name="PT_104" localSheetId="12">#REF!</definedName>
    <definedName name="PT_104">#REF!</definedName>
    <definedName name="PT_105" localSheetId="0">#REF!</definedName>
    <definedName name="PT_105" localSheetId="19">#REF!</definedName>
    <definedName name="PT_105" localSheetId="18">#REF!</definedName>
    <definedName name="PT_105" localSheetId="17">#REF!</definedName>
    <definedName name="PT_105" localSheetId="5">#REF!</definedName>
    <definedName name="PT_105" localSheetId="3">#REF!</definedName>
    <definedName name="PT_105" localSheetId="4">#REF!</definedName>
    <definedName name="PT_105" localSheetId="6">#REF!</definedName>
    <definedName name="PT_105" localSheetId="11">#REF!</definedName>
    <definedName name="PT_105" localSheetId="1">#REF!</definedName>
    <definedName name="PT_105" localSheetId="7">#REF!</definedName>
    <definedName name="PT_105" localSheetId="10">#REF!</definedName>
    <definedName name="PT_105" localSheetId="8">#REF!</definedName>
    <definedName name="PT_105" localSheetId="9">#REF!</definedName>
    <definedName name="PT_105" localSheetId="13">#REF!</definedName>
    <definedName name="PT_105" localSheetId="14">#REF!</definedName>
    <definedName name="PT_105" localSheetId="12">#REF!</definedName>
    <definedName name="PT_105">#REF!</definedName>
    <definedName name="PT_106" localSheetId="0">#REF!</definedName>
    <definedName name="PT_106" localSheetId="19">#REF!</definedName>
    <definedName name="PT_106" localSheetId="18">#REF!</definedName>
    <definedName name="PT_106" localSheetId="17">#REF!</definedName>
    <definedName name="PT_106" localSheetId="5">#REF!</definedName>
    <definedName name="PT_106" localSheetId="3">#REF!</definedName>
    <definedName name="PT_106" localSheetId="4">#REF!</definedName>
    <definedName name="PT_106" localSheetId="6">#REF!</definedName>
    <definedName name="PT_106" localSheetId="11">#REF!</definedName>
    <definedName name="PT_106" localSheetId="1">#REF!</definedName>
    <definedName name="PT_106" localSheetId="7">#REF!</definedName>
    <definedName name="PT_106" localSheetId="10">#REF!</definedName>
    <definedName name="PT_106" localSheetId="8">#REF!</definedName>
    <definedName name="PT_106" localSheetId="9">#REF!</definedName>
    <definedName name="PT_106" localSheetId="13">#REF!</definedName>
    <definedName name="PT_106" localSheetId="14">#REF!</definedName>
    <definedName name="PT_106" localSheetId="12">#REF!</definedName>
    <definedName name="PT_106">#REF!</definedName>
    <definedName name="PT_107" localSheetId="0">#REF!</definedName>
    <definedName name="PT_107" localSheetId="19">#REF!</definedName>
    <definedName name="PT_107" localSheetId="18">#REF!</definedName>
    <definedName name="PT_107" localSheetId="17">#REF!</definedName>
    <definedName name="PT_107" localSheetId="5">#REF!</definedName>
    <definedName name="PT_107" localSheetId="3">#REF!</definedName>
    <definedName name="PT_107" localSheetId="4">#REF!</definedName>
    <definedName name="PT_107" localSheetId="6">#REF!</definedName>
    <definedName name="PT_107" localSheetId="11">#REF!</definedName>
    <definedName name="PT_107" localSheetId="1">#REF!</definedName>
    <definedName name="PT_107" localSheetId="7">#REF!</definedName>
    <definedName name="PT_107" localSheetId="10">#REF!</definedName>
    <definedName name="PT_107" localSheetId="8">#REF!</definedName>
    <definedName name="PT_107" localSheetId="9">#REF!</definedName>
    <definedName name="PT_107" localSheetId="13">#REF!</definedName>
    <definedName name="PT_107" localSheetId="14">#REF!</definedName>
    <definedName name="PT_107" localSheetId="12">#REF!</definedName>
    <definedName name="PT_107">#REF!</definedName>
    <definedName name="PT_108" localSheetId="0">#REF!</definedName>
    <definedName name="PT_108" localSheetId="19">#REF!</definedName>
    <definedName name="PT_108" localSheetId="18">#REF!</definedName>
    <definedName name="PT_108" localSheetId="17">#REF!</definedName>
    <definedName name="PT_108" localSheetId="5">#REF!</definedName>
    <definedName name="PT_108" localSheetId="3">#REF!</definedName>
    <definedName name="PT_108" localSheetId="4">#REF!</definedName>
    <definedName name="PT_108" localSheetId="6">#REF!</definedName>
    <definedName name="PT_108" localSheetId="11">#REF!</definedName>
    <definedName name="PT_108" localSheetId="1">#REF!</definedName>
    <definedName name="PT_108" localSheetId="7">#REF!</definedName>
    <definedName name="PT_108" localSheetId="10">#REF!</definedName>
    <definedName name="PT_108" localSheetId="8">#REF!</definedName>
    <definedName name="PT_108" localSheetId="9">#REF!</definedName>
    <definedName name="PT_108" localSheetId="13">#REF!</definedName>
    <definedName name="PT_108" localSheetId="14">#REF!</definedName>
    <definedName name="PT_108" localSheetId="12">#REF!</definedName>
    <definedName name="PT_108">#REF!</definedName>
    <definedName name="PT_109" localSheetId="0">#REF!</definedName>
    <definedName name="PT_109" localSheetId="19">#REF!</definedName>
    <definedName name="PT_109" localSheetId="18">#REF!</definedName>
    <definedName name="PT_109" localSheetId="17">#REF!</definedName>
    <definedName name="PT_109" localSheetId="5">#REF!</definedName>
    <definedName name="PT_109" localSheetId="3">#REF!</definedName>
    <definedName name="PT_109" localSheetId="4">#REF!</definedName>
    <definedName name="PT_109" localSheetId="6">#REF!</definedName>
    <definedName name="PT_109" localSheetId="11">#REF!</definedName>
    <definedName name="PT_109" localSheetId="1">#REF!</definedName>
    <definedName name="PT_109" localSheetId="7">#REF!</definedName>
    <definedName name="PT_109" localSheetId="10">#REF!</definedName>
    <definedName name="PT_109" localSheetId="8">#REF!</definedName>
    <definedName name="PT_109" localSheetId="9">#REF!</definedName>
    <definedName name="PT_109" localSheetId="13">#REF!</definedName>
    <definedName name="PT_109" localSheetId="14">#REF!</definedName>
    <definedName name="PT_109" localSheetId="12">#REF!</definedName>
    <definedName name="PT_109">#REF!</definedName>
    <definedName name="PT_11" localSheetId="0">#REF!</definedName>
    <definedName name="PT_11" localSheetId="19">#REF!</definedName>
    <definedName name="PT_11" localSheetId="18">#REF!</definedName>
    <definedName name="PT_11" localSheetId="17">#REF!</definedName>
    <definedName name="PT_11" localSheetId="5">#REF!</definedName>
    <definedName name="PT_11" localSheetId="3">#REF!</definedName>
    <definedName name="PT_11" localSheetId="4">#REF!</definedName>
    <definedName name="PT_11" localSheetId="6">#REF!</definedName>
    <definedName name="PT_11" localSheetId="11">#REF!</definedName>
    <definedName name="PT_11" localSheetId="1">#REF!</definedName>
    <definedName name="PT_11" localSheetId="7">#REF!</definedName>
    <definedName name="PT_11" localSheetId="10">#REF!</definedName>
    <definedName name="PT_11" localSheetId="8">#REF!</definedName>
    <definedName name="PT_11" localSheetId="9">#REF!</definedName>
    <definedName name="PT_11" localSheetId="13">#REF!</definedName>
    <definedName name="PT_11" localSheetId="14">#REF!</definedName>
    <definedName name="PT_11" localSheetId="12">#REF!</definedName>
    <definedName name="PT_11">#REF!</definedName>
    <definedName name="PT_110" localSheetId="0">#REF!</definedName>
    <definedName name="PT_110" localSheetId="19">#REF!</definedName>
    <definedName name="PT_110" localSheetId="18">#REF!</definedName>
    <definedName name="PT_110" localSheetId="17">#REF!</definedName>
    <definedName name="PT_110" localSheetId="5">#REF!</definedName>
    <definedName name="PT_110" localSheetId="3">#REF!</definedName>
    <definedName name="PT_110" localSheetId="4">#REF!</definedName>
    <definedName name="PT_110" localSheetId="6">#REF!</definedName>
    <definedName name="PT_110" localSheetId="11">#REF!</definedName>
    <definedName name="PT_110" localSheetId="1">#REF!</definedName>
    <definedName name="PT_110" localSheetId="7">#REF!</definedName>
    <definedName name="PT_110" localSheetId="10">#REF!</definedName>
    <definedName name="PT_110" localSheetId="8">#REF!</definedName>
    <definedName name="PT_110" localSheetId="9">#REF!</definedName>
    <definedName name="PT_110" localSheetId="13">#REF!</definedName>
    <definedName name="PT_110" localSheetId="14">#REF!</definedName>
    <definedName name="PT_110" localSheetId="12">#REF!</definedName>
    <definedName name="PT_110">#REF!</definedName>
    <definedName name="PT_111" localSheetId="0">#REF!</definedName>
    <definedName name="PT_111" localSheetId="19">#REF!</definedName>
    <definedName name="PT_111" localSheetId="18">#REF!</definedName>
    <definedName name="PT_111" localSheetId="17">#REF!</definedName>
    <definedName name="PT_111" localSheetId="5">#REF!</definedName>
    <definedName name="PT_111" localSheetId="3">#REF!</definedName>
    <definedName name="PT_111" localSheetId="4">#REF!</definedName>
    <definedName name="PT_111" localSheetId="6">#REF!</definedName>
    <definedName name="PT_111" localSheetId="11">#REF!</definedName>
    <definedName name="PT_111" localSheetId="1">#REF!</definedName>
    <definedName name="PT_111" localSheetId="7">#REF!</definedName>
    <definedName name="PT_111" localSheetId="10">#REF!</definedName>
    <definedName name="PT_111" localSheetId="8">#REF!</definedName>
    <definedName name="PT_111" localSheetId="9">#REF!</definedName>
    <definedName name="PT_111" localSheetId="13">#REF!</definedName>
    <definedName name="PT_111" localSheetId="14">#REF!</definedName>
    <definedName name="PT_111" localSheetId="12">#REF!</definedName>
    <definedName name="PT_111">#REF!</definedName>
    <definedName name="PT_12" localSheetId="0">#REF!</definedName>
    <definedName name="PT_12" localSheetId="19">#REF!</definedName>
    <definedName name="PT_12" localSheetId="18">#REF!</definedName>
    <definedName name="PT_12" localSheetId="17">#REF!</definedName>
    <definedName name="PT_12" localSheetId="5">#REF!</definedName>
    <definedName name="PT_12" localSheetId="3">#REF!</definedName>
    <definedName name="PT_12" localSheetId="4">#REF!</definedName>
    <definedName name="PT_12" localSheetId="6">#REF!</definedName>
    <definedName name="PT_12" localSheetId="11">#REF!</definedName>
    <definedName name="PT_12" localSheetId="1">#REF!</definedName>
    <definedName name="PT_12" localSheetId="7">#REF!</definedName>
    <definedName name="PT_12" localSheetId="10">#REF!</definedName>
    <definedName name="PT_12" localSheetId="8">#REF!</definedName>
    <definedName name="PT_12" localSheetId="9">#REF!</definedName>
    <definedName name="PT_12" localSheetId="13">#REF!</definedName>
    <definedName name="PT_12" localSheetId="14">#REF!</definedName>
    <definedName name="PT_12" localSheetId="12">#REF!</definedName>
    <definedName name="PT_12">#REF!</definedName>
    <definedName name="PT_13" localSheetId="0">#REF!</definedName>
    <definedName name="PT_13" localSheetId="19">#REF!</definedName>
    <definedName name="PT_13" localSheetId="18">#REF!</definedName>
    <definedName name="PT_13" localSheetId="17">#REF!</definedName>
    <definedName name="PT_13" localSheetId="5">#REF!</definedName>
    <definedName name="PT_13" localSheetId="3">#REF!</definedName>
    <definedName name="PT_13" localSheetId="4">#REF!</definedName>
    <definedName name="PT_13" localSheetId="6">#REF!</definedName>
    <definedName name="PT_13" localSheetId="11">#REF!</definedName>
    <definedName name="PT_13" localSheetId="1">#REF!</definedName>
    <definedName name="PT_13" localSheetId="7">#REF!</definedName>
    <definedName name="PT_13" localSheetId="10">#REF!</definedName>
    <definedName name="PT_13" localSheetId="8">#REF!</definedName>
    <definedName name="PT_13" localSheetId="9">#REF!</definedName>
    <definedName name="PT_13" localSheetId="13">#REF!</definedName>
    <definedName name="PT_13" localSheetId="14">#REF!</definedName>
    <definedName name="PT_13" localSheetId="12">#REF!</definedName>
    <definedName name="PT_13">#REF!</definedName>
    <definedName name="PT_14" localSheetId="0">#REF!</definedName>
    <definedName name="PT_14" localSheetId="19">#REF!</definedName>
    <definedName name="PT_14" localSheetId="18">#REF!</definedName>
    <definedName name="PT_14" localSheetId="17">#REF!</definedName>
    <definedName name="PT_14" localSheetId="5">#REF!</definedName>
    <definedName name="PT_14" localSheetId="3">#REF!</definedName>
    <definedName name="PT_14" localSheetId="4">#REF!</definedName>
    <definedName name="PT_14" localSheetId="6">#REF!</definedName>
    <definedName name="PT_14" localSheetId="11">#REF!</definedName>
    <definedName name="PT_14" localSheetId="1">#REF!</definedName>
    <definedName name="PT_14" localSheetId="7">#REF!</definedName>
    <definedName name="PT_14" localSheetId="10">#REF!</definedName>
    <definedName name="PT_14" localSheetId="8">#REF!</definedName>
    <definedName name="PT_14" localSheetId="9">#REF!</definedName>
    <definedName name="PT_14" localSheetId="13">#REF!</definedName>
    <definedName name="PT_14" localSheetId="14">#REF!</definedName>
    <definedName name="PT_14" localSheetId="12">#REF!</definedName>
    <definedName name="PT_14">#REF!</definedName>
    <definedName name="PT_15" localSheetId="0">#REF!</definedName>
    <definedName name="PT_15" localSheetId="19">#REF!</definedName>
    <definedName name="PT_15" localSheetId="18">#REF!</definedName>
    <definedName name="PT_15" localSheetId="17">#REF!</definedName>
    <definedName name="PT_15" localSheetId="5">#REF!</definedName>
    <definedName name="PT_15" localSheetId="3">#REF!</definedName>
    <definedName name="PT_15" localSheetId="4">#REF!</definedName>
    <definedName name="PT_15" localSheetId="6">#REF!</definedName>
    <definedName name="PT_15" localSheetId="11">#REF!</definedName>
    <definedName name="PT_15" localSheetId="1">#REF!</definedName>
    <definedName name="PT_15" localSheetId="7">#REF!</definedName>
    <definedName name="PT_15" localSheetId="10">#REF!</definedName>
    <definedName name="PT_15" localSheetId="8">#REF!</definedName>
    <definedName name="PT_15" localSheetId="9">#REF!</definedName>
    <definedName name="PT_15" localSheetId="13">#REF!</definedName>
    <definedName name="PT_15" localSheetId="14">#REF!</definedName>
    <definedName name="PT_15" localSheetId="12">#REF!</definedName>
    <definedName name="PT_15">#REF!</definedName>
    <definedName name="PT_16" localSheetId="0">#REF!</definedName>
    <definedName name="PT_16" localSheetId="19">#REF!</definedName>
    <definedName name="PT_16" localSheetId="18">#REF!</definedName>
    <definedName name="PT_16" localSheetId="17">#REF!</definedName>
    <definedName name="PT_16" localSheetId="5">#REF!</definedName>
    <definedName name="PT_16" localSheetId="3">#REF!</definedName>
    <definedName name="PT_16" localSheetId="4">#REF!</definedName>
    <definedName name="PT_16" localSheetId="6">#REF!</definedName>
    <definedName name="PT_16" localSheetId="11">#REF!</definedName>
    <definedName name="PT_16" localSheetId="1">#REF!</definedName>
    <definedName name="PT_16" localSheetId="7">#REF!</definedName>
    <definedName name="PT_16" localSheetId="10">#REF!</definedName>
    <definedName name="PT_16" localSheetId="8">#REF!</definedName>
    <definedName name="PT_16" localSheetId="9">#REF!</definedName>
    <definedName name="PT_16" localSheetId="13">#REF!</definedName>
    <definedName name="PT_16" localSheetId="14">#REF!</definedName>
    <definedName name="PT_16" localSheetId="12">#REF!</definedName>
    <definedName name="PT_16">#REF!</definedName>
    <definedName name="PT_17" localSheetId="0">#REF!</definedName>
    <definedName name="PT_17" localSheetId="19">#REF!</definedName>
    <definedName name="PT_17" localSheetId="18">#REF!</definedName>
    <definedName name="PT_17" localSheetId="17">#REF!</definedName>
    <definedName name="PT_17" localSheetId="5">#REF!</definedName>
    <definedName name="PT_17" localSheetId="3">#REF!</definedName>
    <definedName name="PT_17" localSheetId="4">#REF!</definedName>
    <definedName name="PT_17" localSheetId="6">#REF!</definedName>
    <definedName name="PT_17" localSheetId="11">#REF!</definedName>
    <definedName name="PT_17" localSheetId="1">#REF!</definedName>
    <definedName name="PT_17" localSheetId="7">#REF!</definedName>
    <definedName name="PT_17" localSheetId="10">#REF!</definedName>
    <definedName name="PT_17" localSheetId="8">#REF!</definedName>
    <definedName name="PT_17" localSheetId="9">#REF!</definedName>
    <definedName name="PT_17" localSheetId="13">#REF!</definedName>
    <definedName name="PT_17" localSheetId="14">#REF!</definedName>
    <definedName name="PT_17" localSheetId="12">#REF!</definedName>
    <definedName name="PT_17">#REF!</definedName>
    <definedName name="PT_18" localSheetId="0">#REF!</definedName>
    <definedName name="PT_18" localSheetId="19">#REF!</definedName>
    <definedName name="PT_18" localSheetId="18">#REF!</definedName>
    <definedName name="PT_18" localSheetId="17">#REF!</definedName>
    <definedName name="PT_18" localSheetId="5">#REF!</definedName>
    <definedName name="PT_18" localSheetId="3">#REF!</definedName>
    <definedName name="PT_18" localSheetId="4">#REF!</definedName>
    <definedName name="PT_18" localSheetId="6">#REF!</definedName>
    <definedName name="PT_18" localSheetId="11">#REF!</definedName>
    <definedName name="PT_18" localSheetId="1">#REF!</definedName>
    <definedName name="PT_18" localSheetId="7">#REF!</definedName>
    <definedName name="PT_18" localSheetId="10">#REF!</definedName>
    <definedName name="PT_18" localSheetId="8">#REF!</definedName>
    <definedName name="PT_18" localSheetId="9">#REF!</definedName>
    <definedName name="PT_18" localSheetId="13">#REF!</definedName>
    <definedName name="PT_18" localSheetId="14">#REF!</definedName>
    <definedName name="PT_18" localSheetId="12">#REF!</definedName>
    <definedName name="PT_18">#REF!</definedName>
    <definedName name="PT_19" localSheetId="0">#REF!</definedName>
    <definedName name="PT_19" localSheetId="19">#REF!</definedName>
    <definedName name="PT_19" localSheetId="18">#REF!</definedName>
    <definedName name="PT_19" localSheetId="17">#REF!</definedName>
    <definedName name="PT_19" localSheetId="5">#REF!</definedName>
    <definedName name="PT_19" localSheetId="3">#REF!</definedName>
    <definedName name="PT_19" localSheetId="4">#REF!</definedName>
    <definedName name="PT_19" localSheetId="6">#REF!</definedName>
    <definedName name="PT_19" localSheetId="11">#REF!</definedName>
    <definedName name="PT_19" localSheetId="1">#REF!</definedName>
    <definedName name="PT_19" localSheetId="7">#REF!</definedName>
    <definedName name="PT_19" localSheetId="10">#REF!</definedName>
    <definedName name="PT_19" localSheetId="8">#REF!</definedName>
    <definedName name="PT_19" localSheetId="9">#REF!</definedName>
    <definedName name="PT_19" localSheetId="13">#REF!</definedName>
    <definedName name="PT_19" localSheetId="14">#REF!</definedName>
    <definedName name="PT_19" localSheetId="12">#REF!</definedName>
    <definedName name="PT_19">#REF!</definedName>
    <definedName name="PT_2" localSheetId="0">#REF!</definedName>
    <definedName name="PT_2" localSheetId="19">#REF!</definedName>
    <definedName name="PT_2" localSheetId="18">#REF!</definedName>
    <definedName name="PT_2" localSheetId="17">#REF!</definedName>
    <definedName name="PT_2" localSheetId="5">#REF!</definedName>
    <definedName name="PT_2" localSheetId="3">#REF!</definedName>
    <definedName name="PT_2" localSheetId="4">#REF!</definedName>
    <definedName name="PT_2" localSheetId="6">#REF!</definedName>
    <definedName name="PT_2" localSheetId="11">#REF!</definedName>
    <definedName name="PT_2" localSheetId="1">#REF!</definedName>
    <definedName name="PT_2" localSheetId="7">#REF!</definedName>
    <definedName name="PT_2" localSheetId="10">#REF!</definedName>
    <definedName name="PT_2" localSheetId="8">#REF!</definedName>
    <definedName name="PT_2" localSheetId="9">#REF!</definedName>
    <definedName name="PT_2" localSheetId="13">#REF!</definedName>
    <definedName name="PT_2" localSheetId="14">#REF!</definedName>
    <definedName name="PT_2" localSheetId="12">#REF!</definedName>
    <definedName name="PT_2">#REF!</definedName>
    <definedName name="PT_20" localSheetId="0">#REF!</definedName>
    <definedName name="PT_20" localSheetId="19">#REF!</definedName>
    <definedName name="PT_20" localSheetId="18">#REF!</definedName>
    <definedName name="PT_20" localSheetId="17">#REF!</definedName>
    <definedName name="PT_20" localSheetId="5">#REF!</definedName>
    <definedName name="PT_20" localSheetId="3">#REF!</definedName>
    <definedName name="PT_20" localSheetId="4">#REF!</definedName>
    <definedName name="PT_20" localSheetId="6">#REF!</definedName>
    <definedName name="PT_20" localSheetId="11">#REF!</definedName>
    <definedName name="PT_20" localSheetId="1">#REF!</definedName>
    <definedName name="PT_20" localSheetId="7">#REF!</definedName>
    <definedName name="PT_20" localSheetId="10">#REF!</definedName>
    <definedName name="PT_20" localSheetId="8">#REF!</definedName>
    <definedName name="PT_20" localSheetId="9">#REF!</definedName>
    <definedName name="PT_20" localSheetId="13">#REF!</definedName>
    <definedName name="PT_20" localSheetId="14">#REF!</definedName>
    <definedName name="PT_20" localSheetId="12">#REF!</definedName>
    <definedName name="PT_20">#REF!</definedName>
    <definedName name="PT_21" localSheetId="0">#REF!</definedName>
    <definedName name="PT_21" localSheetId="19">#REF!</definedName>
    <definedName name="PT_21" localSheetId="18">#REF!</definedName>
    <definedName name="PT_21" localSheetId="17">#REF!</definedName>
    <definedName name="PT_21" localSheetId="5">#REF!</definedName>
    <definedName name="PT_21" localSheetId="3">#REF!</definedName>
    <definedName name="PT_21" localSheetId="4">#REF!</definedName>
    <definedName name="PT_21" localSheetId="6">#REF!</definedName>
    <definedName name="PT_21" localSheetId="11">#REF!</definedName>
    <definedName name="PT_21" localSheetId="1">#REF!</definedName>
    <definedName name="PT_21" localSheetId="7">#REF!</definedName>
    <definedName name="PT_21" localSheetId="10">#REF!</definedName>
    <definedName name="PT_21" localSheetId="8">#REF!</definedName>
    <definedName name="PT_21" localSheetId="9">#REF!</definedName>
    <definedName name="PT_21" localSheetId="13">#REF!</definedName>
    <definedName name="PT_21" localSheetId="14">#REF!</definedName>
    <definedName name="PT_21" localSheetId="12">#REF!</definedName>
    <definedName name="PT_21">#REF!</definedName>
    <definedName name="PT_22" localSheetId="0">#REF!</definedName>
    <definedName name="PT_22" localSheetId="19">#REF!</definedName>
    <definedName name="PT_22" localSheetId="18">#REF!</definedName>
    <definedName name="PT_22" localSheetId="17">#REF!</definedName>
    <definedName name="PT_22" localSheetId="5">#REF!</definedName>
    <definedName name="PT_22" localSheetId="3">#REF!</definedName>
    <definedName name="PT_22" localSheetId="4">#REF!</definedName>
    <definedName name="PT_22" localSheetId="6">#REF!</definedName>
    <definedName name="PT_22" localSheetId="11">#REF!</definedName>
    <definedName name="PT_22" localSheetId="1">#REF!</definedName>
    <definedName name="PT_22" localSheetId="7">#REF!</definedName>
    <definedName name="PT_22" localSheetId="10">#REF!</definedName>
    <definedName name="PT_22" localSheetId="8">#REF!</definedName>
    <definedName name="PT_22" localSheetId="9">#REF!</definedName>
    <definedName name="PT_22" localSheetId="13">#REF!</definedName>
    <definedName name="PT_22" localSheetId="14">#REF!</definedName>
    <definedName name="PT_22" localSheetId="12">#REF!</definedName>
    <definedName name="PT_22">#REF!</definedName>
    <definedName name="PT_23" localSheetId="0">#REF!</definedName>
    <definedName name="PT_23" localSheetId="19">#REF!</definedName>
    <definedName name="PT_23" localSheetId="18">#REF!</definedName>
    <definedName name="PT_23" localSheetId="17">#REF!</definedName>
    <definedName name="PT_23" localSheetId="5">#REF!</definedName>
    <definedName name="PT_23" localSheetId="3">#REF!</definedName>
    <definedName name="PT_23" localSheetId="4">#REF!</definedName>
    <definedName name="PT_23" localSheetId="6">#REF!</definedName>
    <definedName name="PT_23" localSheetId="11">#REF!</definedName>
    <definedName name="PT_23" localSheetId="1">#REF!</definedName>
    <definedName name="PT_23" localSheetId="7">#REF!</definedName>
    <definedName name="PT_23" localSheetId="10">#REF!</definedName>
    <definedName name="PT_23" localSheetId="8">#REF!</definedName>
    <definedName name="PT_23" localSheetId="9">#REF!</definedName>
    <definedName name="PT_23" localSheetId="13">#REF!</definedName>
    <definedName name="PT_23" localSheetId="14">#REF!</definedName>
    <definedName name="PT_23" localSheetId="12">#REF!</definedName>
    <definedName name="PT_23">#REF!</definedName>
    <definedName name="PT_24" localSheetId="0">#REF!</definedName>
    <definedName name="PT_24" localSheetId="19">#REF!</definedName>
    <definedName name="PT_24" localSheetId="18">#REF!</definedName>
    <definedName name="PT_24" localSheetId="17">#REF!</definedName>
    <definedName name="PT_24" localSheetId="5">#REF!</definedName>
    <definedName name="PT_24" localSheetId="3">#REF!</definedName>
    <definedName name="PT_24" localSheetId="4">#REF!</definedName>
    <definedName name="PT_24" localSheetId="6">#REF!</definedName>
    <definedName name="PT_24" localSheetId="11">#REF!</definedName>
    <definedName name="PT_24" localSheetId="1">#REF!</definedName>
    <definedName name="PT_24" localSheetId="7">#REF!</definedName>
    <definedName name="PT_24" localSheetId="10">#REF!</definedName>
    <definedName name="PT_24" localSheetId="8">#REF!</definedName>
    <definedName name="PT_24" localSheetId="9">#REF!</definedName>
    <definedName name="PT_24" localSheetId="13">#REF!</definedName>
    <definedName name="PT_24" localSheetId="14">#REF!</definedName>
    <definedName name="PT_24" localSheetId="12">#REF!</definedName>
    <definedName name="PT_24">#REF!</definedName>
    <definedName name="PT_25" localSheetId="0">#REF!</definedName>
    <definedName name="PT_25" localSheetId="19">#REF!</definedName>
    <definedName name="PT_25" localSheetId="18">#REF!</definedName>
    <definedName name="PT_25" localSheetId="17">#REF!</definedName>
    <definedName name="PT_25" localSheetId="5">#REF!</definedName>
    <definedName name="PT_25" localSheetId="3">#REF!</definedName>
    <definedName name="PT_25" localSheetId="4">#REF!</definedName>
    <definedName name="PT_25" localSheetId="6">#REF!</definedName>
    <definedName name="PT_25" localSheetId="11">#REF!</definedName>
    <definedName name="PT_25" localSheetId="1">#REF!</definedName>
    <definedName name="PT_25" localSheetId="7">#REF!</definedName>
    <definedName name="PT_25" localSheetId="10">#REF!</definedName>
    <definedName name="PT_25" localSheetId="8">#REF!</definedName>
    <definedName name="PT_25" localSheetId="9">#REF!</definedName>
    <definedName name="PT_25" localSheetId="13">#REF!</definedName>
    <definedName name="PT_25" localSheetId="14">#REF!</definedName>
    <definedName name="PT_25" localSheetId="12">#REF!</definedName>
    <definedName name="PT_25">#REF!</definedName>
    <definedName name="PT_26" localSheetId="0">#REF!</definedName>
    <definedName name="PT_26" localSheetId="19">#REF!</definedName>
    <definedName name="PT_26" localSheetId="18">#REF!</definedName>
    <definedName name="PT_26" localSheetId="17">#REF!</definedName>
    <definedName name="PT_26" localSheetId="5">#REF!</definedName>
    <definedName name="PT_26" localSheetId="3">#REF!</definedName>
    <definedName name="PT_26" localSheetId="4">#REF!</definedName>
    <definedName name="PT_26" localSheetId="6">#REF!</definedName>
    <definedName name="PT_26" localSheetId="11">#REF!</definedName>
    <definedName name="PT_26" localSheetId="1">#REF!</definedName>
    <definedName name="PT_26" localSheetId="7">#REF!</definedName>
    <definedName name="PT_26" localSheetId="10">#REF!</definedName>
    <definedName name="PT_26" localSheetId="8">#REF!</definedName>
    <definedName name="PT_26" localSheetId="9">#REF!</definedName>
    <definedName name="PT_26" localSheetId="13">#REF!</definedName>
    <definedName name="PT_26" localSheetId="14">#REF!</definedName>
    <definedName name="PT_26" localSheetId="12">#REF!</definedName>
    <definedName name="PT_26">#REF!</definedName>
    <definedName name="PT_27" localSheetId="0">#REF!</definedName>
    <definedName name="PT_27" localSheetId="19">#REF!</definedName>
    <definedName name="PT_27" localSheetId="18">#REF!</definedName>
    <definedName name="PT_27" localSheetId="17">#REF!</definedName>
    <definedName name="PT_27" localSheetId="5">#REF!</definedName>
    <definedName name="PT_27" localSheetId="3">#REF!</definedName>
    <definedName name="PT_27" localSheetId="4">#REF!</definedName>
    <definedName name="PT_27" localSheetId="6">#REF!</definedName>
    <definedName name="PT_27" localSheetId="11">#REF!</definedName>
    <definedName name="PT_27" localSheetId="1">#REF!</definedName>
    <definedName name="PT_27" localSheetId="7">#REF!</definedName>
    <definedName name="PT_27" localSheetId="10">#REF!</definedName>
    <definedName name="PT_27" localSheetId="8">#REF!</definedName>
    <definedName name="PT_27" localSheetId="9">#REF!</definedName>
    <definedName name="PT_27" localSheetId="13">#REF!</definedName>
    <definedName name="PT_27" localSheetId="14">#REF!</definedName>
    <definedName name="PT_27" localSheetId="12">#REF!</definedName>
    <definedName name="PT_27">#REF!</definedName>
    <definedName name="PT_28" localSheetId="0">#REF!</definedName>
    <definedName name="PT_28" localSheetId="19">#REF!</definedName>
    <definedName name="PT_28" localSheetId="18">#REF!</definedName>
    <definedName name="PT_28" localSheetId="17">#REF!</definedName>
    <definedName name="PT_28" localSheetId="5">#REF!</definedName>
    <definedName name="PT_28" localSheetId="3">#REF!</definedName>
    <definedName name="PT_28" localSheetId="4">#REF!</definedName>
    <definedName name="PT_28" localSheetId="6">#REF!</definedName>
    <definedName name="PT_28" localSheetId="11">#REF!</definedName>
    <definedName name="PT_28" localSheetId="1">#REF!</definedName>
    <definedName name="PT_28" localSheetId="7">#REF!</definedName>
    <definedName name="PT_28" localSheetId="10">#REF!</definedName>
    <definedName name="PT_28" localSheetId="8">#REF!</definedName>
    <definedName name="PT_28" localSheetId="9">#REF!</definedName>
    <definedName name="PT_28" localSheetId="13">#REF!</definedName>
    <definedName name="PT_28" localSheetId="14">#REF!</definedName>
    <definedName name="PT_28" localSheetId="12">#REF!</definedName>
    <definedName name="PT_28">#REF!</definedName>
    <definedName name="PT_29" localSheetId="0">#REF!</definedName>
    <definedName name="PT_29" localSheetId="19">#REF!</definedName>
    <definedName name="PT_29" localSheetId="18">#REF!</definedName>
    <definedName name="PT_29" localSheetId="17">#REF!</definedName>
    <definedName name="PT_29" localSheetId="5">#REF!</definedName>
    <definedName name="PT_29" localSheetId="3">#REF!</definedName>
    <definedName name="PT_29" localSheetId="4">#REF!</definedName>
    <definedName name="PT_29" localSheetId="6">#REF!</definedName>
    <definedName name="PT_29" localSheetId="11">#REF!</definedName>
    <definedName name="PT_29" localSheetId="1">#REF!</definedName>
    <definedName name="PT_29" localSheetId="7">#REF!</definedName>
    <definedName name="PT_29" localSheetId="10">#REF!</definedName>
    <definedName name="PT_29" localSheetId="8">#REF!</definedName>
    <definedName name="PT_29" localSheetId="9">#REF!</definedName>
    <definedName name="PT_29" localSheetId="13">#REF!</definedName>
    <definedName name="PT_29" localSheetId="14">#REF!</definedName>
    <definedName name="PT_29" localSheetId="12">#REF!</definedName>
    <definedName name="PT_29">#REF!</definedName>
    <definedName name="PT_3" localSheetId="0">#REF!</definedName>
    <definedName name="PT_3" localSheetId="19">#REF!</definedName>
    <definedName name="PT_3" localSheetId="18">#REF!</definedName>
    <definedName name="PT_3" localSheetId="17">#REF!</definedName>
    <definedName name="PT_3" localSheetId="5">#REF!</definedName>
    <definedName name="PT_3" localSheetId="3">#REF!</definedName>
    <definedName name="PT_3" localSheetId="4">#REF!</definedName>
    <definedName name="PT_3" localSheetId="6">#REF!</definedName>
    <definedName name="PT_3" localSheetId="11">#REF!</definedName>
    <definedName name="PT_3" localSheetId="1">#REF!</definedName>
    <definedName name="PT_3" localSheetId="7">#REF!</definedName>
    <definedName name="PT_3" localSheetId="10">#REF!</definedName>
    <definedName name="PT_3" localSheetId="8">#REF!</definedName>
    <definedName name="PT_3" localSheetId="9">#REF!</definedName>
    <definedName name="PT_3" localSheetId="13">#REF!</definedName>
    <definedName name="PT_3" localSheetId="14">#REF!</definedName>
    <definedName name="PT_3" localSheetId="12">#REF!</definedName>
    <definedName name="PT_3">#REF!</definedName>
    <definedName name="PT_30" localSheetId="0">#REF!</definedName>
    <definedName name="PT_30" localSheetId="19">#REF!</definedName>
    <definedName name="PT_30" localSheetId="18">#REF!</definedName>
    <definedName name="PT_30" localSheetId="17">#REF!</definedName>
    <definedName name="PT_30" localSheetId="5">#REF!</definedName>
    <definedName name="PT_30" localSheetId="3">#REF!</definedName>
    <definedName name="PT_30" localSheetId="4">#REF!</definedName>
    <definedName name="PT_30" localSheetId="6">#REF!</definedName>
    <definedName name="PT_30" localSheetId="11">#REF!</definedName>
    <definedName name="PT_30" localSheetId="1">#REF!</definedName>
    <definedName name="PT_30" localSheetId="7">#REF!</definedName>
    <definedName name="PT_30" localSheetId="10">#REF!</definedName>
    <definedName name="PT_30" localSheetId="8">#REF!</definedName>
    <definedName name="PT_30" localSheetId="9">#REF!</definedName>
    <definedName name="PT_30" localSheetId="13">#REF!</definedName>
    <definedName name="PT_30" localSheetId="14">#REF!</definedName>
    <definedName name="PT_30" localSheetId="12">#REF!</definedName>
    <definedName name="PT_30">#REF!</definedName>
    <definedName name="PT_31" localSheetId="0">#REF!</definedName>
    <definedName name="PT_31" localSheetId="19">#REF!</definedName>
    <definedName name="PT_31" localSheetId="18">#REF!</definedName>
    <definedName name="PT_31" localSheetId="17">#REF!</definedName>
    <definedName name="PT_31" localSheetId="5">#REF!</definedName>
    <definedName name="PT_31" localSheetId="3">#REF!</definedName>
    <definedName name="PT_31" localSheetId="4">#REF!</definedName>
    <definedName name="PT_31" localSheetId="6">#REF!</definedName>
    <definedName name="PT_31" localSheetId="11">#REF!</definedName>
    <definedName name="PT_31" localSheetId="1">#REF!</definedName>
    <definedName name="PT_31" localSheetId="7">#REF!</definedName>
    <definedName name="PT_31" localSheetId="10">#REF!</definedName>
    <definedName name="PT_31" localSheetId="8">#REF!</definedName>
    <definedName name="PT_31" localSheetId="9">#REF!</definedName>
    <definedName name="PT_31" localSheetId="13">#REF!</definedName>
    <definedName name="PT_31" localSheetId="14">#REF!</definedName>
    <definedName name="PT_31" localSheetId="12">#REF!</definedName>
    <definedName name="PT_31">#REF!</definedName>
    <definedName name="PT_32" localSheetId="0">#REF!</definedName>
    <definedName name="PT_32" localSheetId="19">#REF!</definedName>
    <definedName name="PT_32" localSheetId="18">#REF!</definedName>
    <definedName name="PT_32" localSheetId="17">#REF!</definedName>
    <definedName name="PT_32" localSheetId="5">#REF!</definedName>
    <definedName name="PT_32" localSheetId="3">#REF!</definedName>
    <definedName name="PT_32" localSheetId="4">#REF!</definedName>
    <definedName name="PT_32" localSheetId="6">#REF!</definedName>
    <definedName name="PT_32" localSheetId="11">#REF!</definedName>
    <definedName name="PT_32" localSheetId="1">#REF!</definedName>
    <definedName name="PT_32" localSheetId="7">#REF!</definedName>
    <definedName name="PT_32" localSheetId="10">#REF!</definedName>
    <definedName name="PT_32" localSheetId="8">#REF!</definedName>
    <definedName name="PT_32" localSheetId="9">#REF!</definedName>
    <definedName name="PT_32" localSheetId="13">#REF!</definedName>
    <definedName name="PT_32" localSheetId="14">#REF!</definedName>
    <definedName name="PT_32" localSheetId="12">#REF!</definedName>
    <definedName name="PT_32">#REF!</definedName>
    <definedName name="PT_33" localSheetId="0">#REF!</definedName>
    <definedName name="PT_33" localSheetId="19">#REF!</definedName>
    <definedName name="PT_33" localSheetId="18">#REF!</definedName>
    <definedName name="PT_33" localSheetId="17">#REF!</definedName>
    <definedName name="PT_33" localSheetId="5">#REF!</definedName>
    <definedName name="PT_33" localSheetId="3">#REF!</definedName>
    <definedName name="PT_33" localSheetId="4">#REF!</definedName>
    <definedName name="PT_33" localSheetId="6">#REF!</definedName>
    <definedName name="PT_33" localSheetId="11">#REF!</definedName>
    <definedName name="PT_33" localSheetId="1">#REF!</definedName>
    <definedName name="PT_33" localSheetId="7">#REF!</definedName>
    <definedName name="PT_33" localSheetId="10">#REF!</definedName>
    <definedName name="PT_33" localSheetId="8">#REF!</definedName>
    <definedName name="PT_33" localSheetId="9">#REF!</definedName>
    <definedName name="PT_33" localSheetId="13">#REF!</definedName>
    <definedName name="PT_33" localSheetId="14">#REF!</definedName>
    <definedName name="PT_33" localSheetId="12">#REF!</definedName>
    <definedName name="PT_33">#REF!</definedName>
    <definedName name="PT_34" localSheetId="0">#REF!</definedName>
    <definedName name="PT_34" localSheetId="19">#REF!</definedName>
    <definedName name="PT_34" localSheetId="18">#REF!</definedName>
    <definedName name="PT_34" localSheetId="17">#REF!</definedName>
    <definedName name="PT_34" localSheetId="5">#REF!</definedName>
    <definedName name="PT_34" localSheetId="3">#REF!</definedName>
    <definedName name="PT_34" localSheetId="4">#REF!</definedName>
    <definedName name="PT_34" localSheetId="6">#REF!</definedName>
    <definedName name="PT_34" localSheetId="11">#REF!</definedName>
    <definedName name="PT_34" localSheetId="1">#REF!</definedName>
    <definedName name="PT_34" localSheetId="7">#REF!</definedName>
    <definedName name="PT_34" localSheetId="10">#REF!</definedName>
    <definedName name="PT_34" localSheetId="8">#REF!</definedName>
    <definedName name="PT_34" localSheetId="9">#REF!</definedName>
    <definedName name="PT_34" localSheetId="13">#REF!</definedName>
    <definedName name="PT_34" localSheetId="14">#REF!</definedName>
    <definedName name="PT_34" localSheetId="12">#REF!</definedName>
    <definedName name="PT_34">#REF!</definedName>
    <definedName name="PT_35" localSheetId="0">#REF!</definedName>
    <definedName name="PT_35" localSheetId="19">#REF!</definedName>
    <definedName name="PT_35" localSheetId="18">#REF!</definedName>
    <definedName name="PT_35" localSheetId="17">#REF!</definedName>
    <definedName name="PT_35" localSheetId="5">#REF!</definedName>
    <definedName name="PT_35" localSheetId="3">#REF!</definedName>
    <definedName name="PT_35" localSheetId="4">#REF!</definedName>
    <definedName name="PT_35" localSheetId="6">#REF!</definedName>
    <definedName name="PT_35" localSheetId="11">#REF!</definedName>
    <definedName name="PT_35" localSheetId="1">#REF!</definedName>
    <definedName name="PT_35" localSheetId="7">#REF!</definedName>
    <definedName name="PT_35" localSheetId="10">#REF!</definedName>
    <definedName name="PT_35" localSheetId="8">#REF!</definedName>
    <definedName name="PT_35" localSheetId="9">#REF!</definedName>
    <definedName name="PT_35" localSheetId="13">#REF!</definedName>
    <definedName name="PT_35" localSheetId="14">#REF!</definedName>
    <definedName name="PT_35" localSheetId="12">#REF!</definedName>
    <definedName name="PT_35">#REF!</definedName>
    <definedName name="PT_36" localSheetId="0">#REF!</definedName>
    <definedName name="PT_36" localSheetId="19">#REF!</definedName>
    <definedName name="PT_36" localSheetId="18">#REF!</definedName>
    <definedName name="PT_36" localSheetId="17">#REF!</definedName>
    <definedName name="PT_36" localSheetId="5">#REF!</definedName>
    <definedName name="PT_36" localSheetId="3">#REF!</definedName>
    <definedName name="PT_36" localSheetId="4">#REF!</definedName>
    <definedName name="PT_36" localSheetId="6">#REF!</definedName>
    <definedName name="PT_36" localSheetId="11">#REF!</definedName>
    <definedName name="PT_36" localSheetId="1">#REF!</definedName>
    <definedName name="PT_36" localSheetId="7">#REF!</definedName>
    <definedName name="PT_36" localSheetId="10">#REF!</definedName>
    <definedName name="PT_36" localSheetId="8">#REF!</definedName>
    <definedName name="PT_36" localSheetId="9">#REF!</definedName>
    <definedName name="PT_36" localSheetId="13">#REF!</definedName>
    <definedName name="PT_36" localSheetId="14">#REF!</definedName>
    <definedName name="PT_36" localSheetId="12">#REF!</definedName>
    <definedName name="PT_36">#REF!</definedName>
    <definedName name="PT_37" localSheetId="0">#REF!</definedName>
    <definedName name="PT_37" localSheetId="19">#REF!</definedName>
    <definedName name="PT_37" localSheetId="18">#REF!</definedName>
    <definedName name="PT_37" localSheetId="17">#REF!</definedName>
    <definedName name="PT_37" localSheetId="5">#REF!</definedName>
    <definedName name="PT_37" localSheetId="3">#REF!</definedName>
    <definedName name="PT_37" localSheetId="4">#REF!</definedName>
    <definedName name="PT_37" localSheetId="6">#REF!</definedName>
    <definedName name="PT_37" localSheetId="11">#REF!</definedName>
    <definedName name="PT_37" localSheetId="1">#REF!</definedName>
    <definedName name="PT_37" localSheetId="7">#REF!</definedName>
    <definedName name="PT_37" localSheetId="10">#REF!</definedName>
    <definedName name="PT_37" localSheetId="8">#REF!</definedName>
    <definedName name="PT_37" localSheetId="9">#REF!</definedName>
    <definedName name="PT_37" localSheetId="13">#REF!</definedName>
    <definedName name="PT_37" localSheetId="14">#REF!</definedName>
    <definedName name="PT_37" localSheetId="12">#REF!</definedName>
    <definedName name="PT_37">#REF!</definedName>
    <definedName name="PT_38" localSheetId="0">#REF!</definedName>
    <definedName name="PT_38" localSheetId="19">#REF!</definedName>
    <definedName name="PT_38" localSheetId="18">#REF!</definedName>
    <definedName name="PT_38" localSheetId="17">#REF!</definedName>
    <definedName name="PT_38" localSheetId="5">#REF!</definedName>
    <definedName name="PT_38" localSheetId="3">#REF!</definedName>
    <definedName name="PT_38" localSheetId="4">#REF!</definedName>
    <definedName name="PT_38" localSheetId="6">#REF!</definedName>
    <definedName name="PT_38" localSheetId="11">#REF!</definedName>
    <definedName name="PT_38" localSheetId="1">#REF!</definedName>
    <definedName name="PT_38" localSheetId="7">#REF!</definedName>
    <definedName name="PT_38" localSheetId="10">#REF!</definedName>
    <definedName name="PT_38" localSheetId="8">#REF!</definedName>
    <definedName name="PT_38" localSheetId="9">#REF!</definedName>
    <definedName name="PT_38" localSheetId="13">#REF!</definedName>
    <definedName name="PT_38" localSheetId="14">#REF!</definedName>
    <definedName name="PT_38" localSheetId="12">#REF!</definedName>
    <definedName name="PT_38">#REF!</definedName>
    <definedName name="PT_39" localSheetId="0">#REF!</definedName>
    <definedName name="PT_39" localSheetId="19">#REF!</definedName>
    <definedName name="PT_39" localSheetId="18">#REF!</definedName>
    <definedName name="PT_39" localSheetId="17">#REF!</definedName>
    <definedName name="PT_39" localSheetId="5">#REF!</definedName>
    <definedName name="PT_39" localSheetId="3">#REF!</definedName>
    <definedName name="PT_39" localSheetId="4">#REF!</definedName>
    <definedName name="PT_39" localSheetId="6">#REF!</definedName>
    <definedName name="PT_39" localSheetId="11">#REF!</definedName>
    <definedName name="PT_39" localSheetId="1">#REF!</definedName>
    <definedName name="PT_39" localSheetId="7">#REF!</definedName>
    <definedName name="PT_39" localSheetId="10">#REF!</definedName>
    <definedName name="PT_39" localSheetId="8">#REF!</definedName>
    <definedName name="PT_39" localSheetId="9">#REF!</definedName>
    <definedName name="PT_39" localSheetId="13">#REF!</definedName>
    <definedName name="PT_39" localSheetId="14">#REF!</definedName>
    <definedName name="PT_39" localSheetId="12">#REF!</definedName>
    <definedName name="PT_39">#REF!</definedName>
    <definedName name="PT_4" localSheetId="0">#REF!</definedName>
    <definedName name="PT_4" localSheetId="19">#REF!</definedName>
    <definedName name="PT_4" localSheetId="18">#REF!</definedName>
    <definedName name="PT_4" localSheetId="17">#REF!</definedName>
    <definedName name="PT_4" localSheetId="5">#REF!</definedName>
    <definedName name="PT_4" localSheetId="3">#REF!</definedName>
    <definedName name="PT_4" localSheetId="4">#REF!</definedName>
    <definedName name="PT_4" localSheetId="6">#REF!</definedName>
    <definedName name="PT_4" localSheetId="11">#REF!</definedName>
    <definedName name="PT_4" localSheetId="1">#REF!</definedName>
    <definedName name="PT_4" localSheetId="7">#REF!</definedName>
    <definedName name="PT_4" localSheetId="10">#REF!</definedName>
    <definedName name="PT_4" localSheetId="8">#REF!</definedName>
    <definedName name="PT_4" localSheetId="9">#REF!</definedName>
    <definedName name="PT_4" localSheetId="13">#REF!</definedName>
    <definedName name="PT_4" localSheetId="14">#REF!</definedName>
    <definedName name="PT_4" localSheetId="12">#REF!</definedName>
    <definedName name="PT_4">#REF!</definedName>
    <definedName name="PT_40" localSheetId="0">#REF!</definedName>
    <definedName name="PT_40" localSheetId="19">#REF!</definedName>
    <definedName name="PT_40" localSheetId="18">#REF!</definedName>
    <definedName name="PT_40" localSheetId="17">#REF!</definedName>
    <definedName name="PT_40" localSheetId="5">#REF!</definedName>
    <definedName name="PT_40" localSheetId="3">#REF!</definedName>
    <definedName name="PT_40" localSheetId="4">#REF!</definedName>
    <definedName name="PT_40" localSheetId="6">#REF!</definedName>
    <definedName name="PT_40" localSheetId="11">#REF!</definedName>
    <definedName name="PT_40" localSheetId="1">#REF!</definedName>
    <definedName name="PT_40" localSheetId="7">#REF!</definedName>
    <definedName name="PT_40" localSheetId="10">#REF!</definedName>
    <definedName name="PT_40" localSheetId="8">#REF!</definedName>
    <definedName name="PT_40" localSheetId="9">#REF!</definedName>
    <definedName name="PT_40" localSheetId="13">#REF!</definedName>
    <definedName name="PT_40" localSheetId="14">#REF!</definedName>
    <definedName name="PT_40" localSheetId="12">#REF!</definedName>
    <definedName name="PT_40">#REF!</definedName>
    <definedName name="PT_41" localSheetId="0">#REF!</definedName>
    <definedName name="PT_41" localSheetId="19">#REF!</definedName>
    <definedName name="PT_41" localSheetId="18">#REF!</definedName>
    <definedName name="PT_41" localSheetId="17">#REF!</definedName>
    <definedName name="PT_41" localSheetId="5">#REF!</definedName>
    <definedName name="PT_41" localSheetId="3">#REF!</definedName>
    <definedName name="PT_41" localSheetId="4">#REF!</definedName>
    <definedName name="PT_41" localSheetId="6">#REF!</definedName>
    <definedName name="PT_41" localSheetId="11">#REF!</definedName>
    <definedName name="PT_41" localSheetId="1">#REF!</definedName>
    <definedName name="PT_41" localSheetId="7">#REF!</definedName>
    <definedName name="PT_41" localSheetId="10">#REF!</definedName>
    <definedName name="PT_41" localSheetId="8">#REF!</definedName>
    <definedName name="PT_41" localSheetId="9">#REF!</definedName>
    <definedName name="PT_41" localSheetId="13">#REF!</definedName>
    <definedName name="PT_41" localSheetId="14">#REF!</definedName>
    <definedName name="PT_41" localSheetId="12">#REF!</definedName>
    <definedName name="PT_41">#REF!</definedName>
    <definedName name="PT_42" localSheetId="0">#REF!</definedName>
    <definedName name="PT_42" localSheetId="19">#REF!</definedName>
    <definedName name="PT_42" localSheetId="18">#REF!</definedName>
    <definedName name="PT_42" localSheetId="17">#REF!</definedName>
    <definedName name="PT_42" localSheetId="5">#REF!</definedName>
    <definedName name="PT_42" localSheetId="3">#REF!</definedName>
    <definedName name="PT_42" localSheetId="4">#REF!</definedName>
    <definedName name="PT_42" localSheetId="6">#REF!</definedName>
    <definedName name="PT_42" localSheetId="11">#REF!</definedName>
    <definedName name="PT_42" localSheetId="1">#REF!</definedName>
    <definedName name="PT_42" localSheetId="7">#REF!</definedName>
    <definedName name="PT_42" localSheetId="10">#REF!</definedName>
    <definedName name="PT_42" localSheetId="8">#REF!</definedName>
    <definedName name="PT_42" localSheetId="9">#REF!</definedName>
    <definedName name="PT_42" localSheetId="13">#REF!</definedName>
    <definedName name="PT_42" localSheetId="14">#REF!</definedName>
    <definedName name="PT_42" localSheetId="12">#REF!</definedName>
    <definedName name="PT_42">#REF!</definedName>
    <definedName name="PT_43" localSheetId="0">#REF!</definedName>
    <definedName name="PT_43" localSheetId="19">#REF!</definedName>
    <definedName name="PT_43" localSheetId="18">#REF!</definedName>
    <definedName name="PT_43" localSheetId="17">#REF!</definedName>
    <definedName name="PT_43" localSheetId="5">#REF!</definedName>
    <definedName name="PT_43" localSheetId="3">#REF!</definedName>
    <definedName name="PT_43" localSheetId="4">#REF!</definedName>
    <definedName name="PT_43" localSheetId="6">#REF!</definedName>
    <definedName name="PT_43" localSheetId="11">#REF!</definedName>
    <definedName name="PT_43" localSheetId="1">#REF!</definedName>
    <definedName name="PT_43" localSheetId="7">#REF!</definedName>
    <definedName name="PT_43" localSheetId="10">#REF!</definedName>
    <definedName name="PT_43" localSheetId="8">#REF!</definedName>
    <definedName name="PT_43" localSheetId="9">#REF!</definedName>
    <definedName name="PT_43" localSheetId="13">#REF!</definedName>
    <definedName name="PT_43" localSheetId="14">#REF!</definedName>
    <definedName name="PT_43" localSheetId="12">#REF!</definedName>
    <definedName name="PT_43">#REF!</definedName>
    <definedName name="PT_44" localSheetId="0">#REF!</definedName>
    <definedName name="PT_44" localSheetId="19">#REF!</definedName>
    <definedName name="PT_44" localSheetId="18">#REF!</definedName>
    <definedName name="PT_44" localSheetId="17">#REF!</definedName>
    <definedName name="PT_44" localSheetId="5">#REF!</definedName>
    <definedName name="PT_44" localSheetId="3">#REF!</definedName>
    <definedName name="PT_44" localSheetId="4">#REF!</definedName>
    <definedName name="PT_44" localSheetId="6">#REF!</definedName>
    <definedName name="PT_44" localSheetId="11">#REF!</definedName>
    <definedName name="PT_44" localSheetId="1">#REF!</definedName>
    <definedName name="PT_44" localSheetId="7">#REF!</definedName>
    <definedName name="PT_44" localSheetId="10">#REF!</definedName>
    <definedName name="PT_44" localSheetId="8">#REF!</definedName>
    <definedName name="PT_44" localSheetId="9">#REF!</definedName>
    <definedName name="PT_44" localSheetId="13">#REF!</definedName>
    <definedName name="PT_44" localSheetId="14">#REF!</definedName>
    <definedName name="PT_44" localSheetId="12">#REF!</definedName>
    <definedName name="PT_44">#REF!</definedName>
    <definedName name="PT_45" localSheetId="0">#REF!</definedName>
    <definedName name="PT_45" localSheetId="19">#REF!</definedName>
    <definedName name="PT_45" localSheetId="18">#REF!</definedName>
    <definedName name="PT_45" localSheetId="17">#REF!</definedName>
    <definedName name="PT_45" localSheetId="5">#REF!</definedName>
    <definedName name="PT_45" localSheetId="3">#REF!</definedName>
    <definedName name="PT_45" localSheetId="4">#REF!</definedName>
    <definedName name="PT_45" localSheetId="6">#REF!</definedName>
    <definedName name="PT_45" localSheetId="11">#REF!</definedName>
    <definedName name="PT_45" localSheetId="1">#REF!</definedName>
    <definedName name="PT_45" localSheetId="7">#REF!</definedName>
    <definedName name="PT_45" localSheetId="10">#REF!</definedName>
    <definedName name="PT_45" localSheetId="8">#REF!</definedName>
    <definedName name="PT_45" localSheetId="9">#REF!</definedName>
    <definedName name="PT_45" localSheetId="13">#REF!</definedName>
    <definedName name="PT_45" localSheetId="14">#REF!</definedName>
    <definedName name="PT_45" localSheetId="12">#REF!</definedName>
    <definedName name="PT_45">#REF!</definedName>
    <definedName name="PT_46" localSheetId="0">#REF!</definedName>
    <definedName name="PT_46" localSheetId="19">#REF!</definedName>
    <definedName name="PT_46" localSheetId="18">#REF!</definedName>
    <definedName name="PT_46" localSheetId="17">#REF!</definedName>
    <definedName name="PT_46" localSheetId="5">#REF!</definedName>
    <definedName name="PT_46" localSheetId="3">#REF!</definedName>
    <definedName name="PT_46" localSheetId="4">#REF!</definedName>
    <definedName name="PT_46" localSheetId="6">#REF!</definedName>
    <definedName name="PT_46" localSheetId="11">#REF!</definedName>
    <definedName name="PT_46" localSheetId="1">#REF!</definedName>
    <definedName name="PT_46" localSheetId="7">#REF!</definedName>
    <definedName name="PT_46" localSheetId="10">#REF!</definedName>
    <definedName name="PT_46" localSheetId="8">#REF!</definedName>
    <definedName name="PT_46" localSheetId="9">#REF!</definedName>
    <definedName name="PT_46" localSheetId="13">#REF!</definedName>
    <definedName name="PT_46" localSheetId="14">#REF!</definedName>
    <definedName name="PT_46" localSheetId="12">#REF!</definedName>
    <definedName name="PT_46">#REF!</definedName>
    <definedName name="PT_47" localSheetId="0">#REF!</definedName>
    <definedName name="PT_47" localSheetId="19">#REF!</definedName>
    <definedName name="PT_47" localSheetId="18">#REF!</definedName>
    <definedName name="PT_47" localSheetId="17">#REF!</definedName>
    <definedName name="PT_47" localSheetId="5">#REF!</definedName>
    <definedName name="PT_47" localSheetId="3">#REF!</definedName>
    <definedName name="PT_47" localSheetId="4">#REF!</definedName>
    <definedName name="PT_47" localSheetId="6">#REF!</definedName>
    <definedName name="PT_47" localSheetId="11">#REF!</definedName>
    <definedName name="PT_47" localSheetId="1">#REF!</definedName>
    <definedName name="PT_47" localSheetId="7">#REF!</definedName>
    <definedName name="PT_47" localSheetId="10">#REF!</definedName>
    <definedName name="PT_47" localSheetId="8">#REF!</definedName>
    <definedName name="PT_47" localSheetId="9">#REF!</definedName>
    <definedName name="PT_47" localSheetId="13">#REF!</definedName>
    <definedName name="PT_47" localSheetId="14">#REF!</definedName>
    <definedName name="PT_47" localSheetId="12">#REF!</definedName>
    <definedName name="PT_47">#REF!</definedName>
    <definedName name="PT_48" localSheetId="0">#REF!</definedName>
    <definedName name="PT_48" localSheetId="19">#REF!</definedName>
    <definedName name="PT_48" localSheetId="18">#REF!</definedName>
    <definedName name="PT_48" localSheetId="17">#REF!</definedName>
    <definedName name="PT_48" localSheetId="5">#REF!</definedName>
    <definedName name="PT_48" localSheetId="3">#REF!</definedName>
    <definedName name="PT_48" localSheetId="4">#REF!</definedName>
    <definedName name="PT_48" localSheetId="6">#REF!</definedName>
    <definedName name="PT_48" localSheetId="11">#REF!</definedName>
    <definedName name="PT_48" localSheetId="1">#REF!</definedName>
    <definedName name="PT_48" localSheetId="7">#REF!</definedName>
    <definedName name="PT_48" localSheetId="10">#REF!</definedName>
    <definedName name="PT_48" localSheetId="8">#REF!</definedName>
    <definedName name="PT_48" localSheetId="9">#REF!</definedName>
    <definedName name="PT_48" localSheetId="13">#REF!</definedName>
    <definedName name="PT_48" localSheetId="14">#REF!</definedName>
    <definedName name="PT_48" localSheetId="12">#REF!</definedName>
    <definedName name="PT_48">#REF!</definedName>
    <definedName name="PT_49" localSheetId="0">#REF!</definedName>
    <definedName name="PT_49" localSheetId="19">#REF!</definedName>
    <definedName name="PT_49" localSheetId="18">#REF!</definedName>
    <definedName name="PT_49" localSheetId="17">#REF!</definedName>
    <definedName name="PT_49" localSheetId="5">#REF!</definedName>
    <definedName name="PT_49" localSheetId="3">#REF!</definedName>
    <definedName name="PT_49" localSheetId="4">#REF!</definedName>
    <definedName name="PT_49" localSheetId="6">#REF!</definedName>
    <definedName name="PT_49" localSheetId="11">#REF!</definedName>
    <definedName name="PT_49" localSheetId="1">#REF!</definedName>
    <definedName name="PT_49" localSheetId="7">#REF!</definedName>
    <definedName name="PT_49" localSheetId="10">#REF!</definedName>
    <definedName name="PT_49" localSheetId="8">#REF!</definedName>
    <definedName name="PT_49" localSheetId="9">#REF!</definedName>
    <definedName name="PT_49" localSheetId="13">#REF!</definedName>
    <definedName name="PT_49" localSheetId="14">#REF!</definedName>
    <definedName name="PT_49" localSheetId="12">#REF!</definedName>
    <definedName name="PT_49">#REF!</definedName>
    <definedName name="PT_5" localSheetId="0">#REF!</definedName>
    <definedName name="PT_5" localSheetId="19">#REF!</definedName>
    <definedName name="PT_5" localSheetId="18">#REF!</definedName>
    <definedName name="PT_5" localSheetId="17">#REF!</definedName>
    <definedName name="PT_5" localSheetId="5">#REF!</definedName>
    <definedName name="PT_5" localSheetId="3">#REF!</definedName>
    <definedName name="PT_5" localSheetId="4">#REF!</definedName>
    <definedName name="PT_5" localSheetId="6">#REF!</definedName>
    <definedName name="PT_5" localSheetId="11">#REF!</definedName>
    <definedName name="PT_5" localSheetId="1">#REF!</definedName>
    <definedName name="PT_5" localSheetId="7">#REF!</definedName>
    <definedName name="PT_5" localSheetId="10">#REF!</definedName>
    <definedName name="PT_5" localSheetId="8">#REF!</definedName>
    <definedName name="PT_5" localSheetId="9">#REF!</definedName>
    <definedName name="PT_5" localSheetId="13">#REF!</definedName>
    <definedName name="PT_5" localSheetId="14">#REF!</definedName>
    <definedName name="PT_5" localSheetId="12">#REF!</definedName>
    <definedName name="PT_5">#REF!</definedName>
    <definedName name="PT_50" localSheetId="0">#REF!</definedName>
    <definedName name="PT_50" localSheetId="19">#REF!</definedName>
    <definedName name="PT_50" localSheetId="18">#REF!</definedName>
    <definedName name="PT_50" localSheetId="17">#REF!</definedName>
    <definedName name="PT_50" localSheetId="5">#REF!</definedName>
    <definedName name="PT_50" localSheetId="3">#REF!</definedName>
    <definedName name="PT_50" localSheetId="4">#REF!</definedName>
    <definedName name="PT_50" localSheetId="6">#REF!</definedName>
    <definedName name="PT_50" localSheetId="11">#REF!</definedName>
    <definedName name="PT_50" localSheetId="1">#REF!</definedName>
    <definedName name="PT_50" localSheetId="7">#REF!</definedName>
    <definedName name="PT_50" localSheetId="10">#REF!</definedName>
    <definedName name="PT_50" localSheetId="8">#REF!</definedName>
    <definedName name="PT_50" localSheetId="9">#REF!</definedName>
    <definedName name="PT_50" localSheetId="13">#REF!</definedName>
    <definedName name="PT_50" localSheetId="14">#REF!</definedName>
    <definedName name="PT_50" localSheetId="12">#REF!</definedName>
    <definedName name="PT_50">#REF!</definedName>
    <definedName name="PT_51" localSheetId="0">#REF!</definedName>
    <definedName name="PT_51" localSheetId="19">#REF!</definedName>
    <definedName name="PT_51" localSheetId="18">#REF!</definedName>
    <definedName name="PT_51" localSheetId="17">#REF!</definedName>
    <definedName name="PT_51" localSheetId="5">#REF!</definedName>
    <definedName name="PT_51" localSheetId="3">#REF!</definedName>
    <definedName name="PT_51" localSheetId="4">#REF!</definedName>
    <definedName name="PT_51" localSheetId="6">#REF!</definedName>
    <definedName name="PT_51" localSheetId="11">#REF!</definedName>
    <definedName name="PT_51" localSheetId="1">#REF!</definedName>
    <definedName name="PT_51" localSheetId="7">#REF!</definedName>
    <definedName name="PT_51" localSheetId="10">#REF!</definedName>
    <definedName name="PT_51" localSheetId="8">#REF!</definedName>
    <definedName name="PT_51" localSheetId="9">#REF!</definedName>
    <definedName name="PT_51" localSheetId="13">#REF!</definedName>
    <definedName name="PT_51" localSheetId="14">#REF!</definedName>
    <definedName name="PT_51" localSheetId="12">#REF!</definedName>
    <definedName name="PT_51">#REF!</definedName>
    <definedName name="PT_52" localSheetId="0">#REF!</definedName>
    <definedName name="PT_52" localSheetId="19">#REF!</definedName>
    <definedName name="PT_52" localSheetId="18">#REF!</definedName>
    <definedName name="PT_52" localSheetId="17">#REF!</definedName>
    <definedName name="PT_52" localSheetId="5">#REF!</definedName>
    <definedName name="PT_52" localSheetId="3">#REF!</definedName>
    <definedName name="PT_52" localSheetId="4">#REF!</definedName>
    <definedName name="PT_52" localSheetId="6">#REF!</definedName>
    <definedName name="PT_52" localSheetId="11">#REF!</definedName>
    <definedName name="PT_52" localSheetId="1">#REF!</definedName>
    <definedName name="PT_52" localSheetId="7">#REF!</definedName>
    <definedName name="PT_52" localSheetId="10">#REF!</definedName>
    <definedName name="PT_52" localSheetId="8">#REF!</definedName>
    <definedName name="PT_52" localSheetId="9">#REF!</definedName>
    <definedName name="PT_52" localSheetId="13">#REF!</definedName>
    <definedName name="PT_52" localSheetId="14">#REF!</definedName>
    <definedName name="PT_52" localSheetId="12">#REF!</definedName>
    <definedName name="PT_52">#REF!</definedName>
    <definedName name="PT_53" localSheetId="0">#REF!</definedName>
    <definedName name="PT_53" localSheetId="19">#REF!</definedName>
    <definedName name="PT_53" localSheetId="18">#REF!</definedName>
    <definedName name="PT_53" localSheetId="17">#REF!</definedName>
    <definedName name="PT_53" localSheetId="5">#REF!</definedName>
    <definedName name="PT_53" localSheetId="3">#REF!</definedName>
    <definedName name="PT_53" localSheetId="4">#REF!</definedName>
    <definedName name="PT_53" localSheetId="6">#REF!</definedName>
    <definedName name="PT_53" localSheetId="11">#REF!</definedName>
    <definedName name="PT_53" localSheetId="1">#REF!</definedName>
    <definedName name="PT_53" localSheetId="7">#REF!</definedName>
    <definedName name="PT_53" localSheetId="10">#REF!</definedName>
    <definedName name="PT_53" localSheetId="8">#REF!</definedName>
    <definedName name="PT_53" localSheetId="9">#REF!</definedName>
    <definedName name="PT_53" localSheetId="13">#REF!</definedName>
    <definedName name="PT_53" localSheetId="14">#REF!</definedName>
    <definedName name="PT_53" localSheetId="12">#REF!</definedName>
    <definedName name="PT_53">#REF!</definedName>
    <definedName name="PT_54" localSheetId="0">#REF!</definedName>
    <definedName name="PT_54" localSheetId="19">#REF!</definedName>
    <definedName name="PT_54" localSheetId="18">#REF!</definedName>
    <definedName name="PT_54" localSheetId="17">#REF!</definedName>
    <definedName name="PT_54" localSheetId="5">#REF!</definedName>
    <definedName name="PT_54" localSheetId="3">#REF!</definedName>
    <definedName name="PT_54" localSheetId="4">#REF!</definedName>
    <definedName name="PT_54" localSheetId="6">#REF!</definedName>
    <definedName name="PT_54" localSheetId="11">#REF!</definedName>
    <definedName name="PT_54" localSheetId="1">#REF!</definedName>
    <definedName name="PT_54" localSheetId="7">#REF!</definedName>
    <definedName name="PT_54" localSheetId="10">#REF!</definedName>
    <definedName name="PT_54" localSheetId="8">#REF!</definedName>
    <definedName name="PT_54" localSheetId="9">#REF!</definedName>
    <definedName name="PT_54" localSheetId="13">#REF!</definedName>
    <definedName name="PT_54" localSheetId="14">#REF!</definedName>
    <definedName name="PT_54" localSheetId="12">#REF!</definedName>
    <definedName name="PT_54">#REF!</definedName>
    <definedName name="PT_55" localSheetId="0">#REF!</definedName>
    <definedName name="PT_55" localSheetId="19">#REF!</definedName>
    <definedName name="PT_55" localSheetId="18">#REF!</definedName>
    <definedName name="PT_55" localSheetId="17">#REF!</definedName>
    <definedName name="PT_55" localSheetId="5">#REF!</definedName>
    <definedName name="PT_55" localSheetId="3">#REF!</definedName>
    <definedName name="PT_55" localSheetId="4">#REF!</definedName>
    <definedName name="PT_55" localSheetId="6">#REF!</definedName>
    <definedName name="PT_55" localSheetId="11">#REF!</definedName>
    <definedName name="PT_55" localSheetId="1">#REF!</definedName>
    <definedName name="PT_55" localSheetId="7">#REF!</definedName>
    <definedName name="PT_55" localSheetId="10">#REF!</definedName>
    <definedName name="PT_55" localSheetId="8">#REF!</definedName>
    <definedName name="PT_55" localSheetId="9">#REF!</definedName>
    <definedName name="PT_55" localSheetId="13">#REF!</definedName>
    <definedName name="PT_55" localSheetId="14">#REF!</definedName>
    <definedName name="PT_55" localSheetId="12">#REF!</definedName>
    <definedName name="PT_55">#REF!</definedName>
    <definedName name="PT_56" localSheetId="0">#REF!</definedName>
    <definedName name="PT_56" localSheetId="19">#REF!</definedName>
    <definedName name="PT_56" localSheetId="18">#REF!</definedName>
    <definedName name="PT_56" localSheetId="17">#REF!</definedName>
    <definedName name="PT_56" localSheetId="5">#REF!</definedName>
    <definedName name="PT_56" localSheetId="3">#REF!</definedName>
    <definedName name="PT_56" localSheetId="4">#REF!</definedName>
    <definedName name="PT_56" localSheetId="6">#REF!</definedName>
    <definedName name="PT_56" localSheetId="11">#REF!</definedName>
    <definedName name="PT_56" localSheetId="1">#REF!</definedName>
    <definedName name="PT_56" localSheetId="7">#REF!</definedName>
    <definedName name="PT_56" localSheetId="10">#REF!</definedName>
    <definedName name="PT_56" localSheetId="8">#REF!</definedName>
    <definedName name="PT_56" localSheetId="9">#REF!</definedName>
    <definedName name="PT_56" localSheetId="13">#REF!</definedName>
    <definedName name="PT_56" localSheetId="14">#REF!</definedName>
    <definedName name="PT_56" localSheetId="12">#REF!</definedName>
    <definedName name="PT_56">#REF!</definedName>
    <definedName name="PT_57" localSheetId="0">#REF!</definedName>
    <definedName name="PT_57" localSheetId="19">#REF!</definedName>
    <definedName name="PT_57" localSheetId="18">#REF!</definedName>
    <definedName name="PT_57" localSheetId="17">#REF!</definedName>
    <definedName name="PT_57" localSheetId="5">#REF!</definedName>
    <definedName name="PT_57" localSheetId="3">#REF!</definedName>
    <definedName name="PT_57" localSheetId="4">#REF!</definedName>
    <definedName name="PT_57" localSheetId="6">#REF!</definedName>
    <definedName name="PT_57" localSheetId="11">#REF!</definedName>
    <definedName name="PT_57" localSheetId="1">#REF!</definedName>
    <definedName name="PT_57" localSheetId="7">#REF!</definedName>
    <definedName name="PT_57" localSheetId="10">#REF!</definedName>
    <definedName name="PT_57" localSheetId="8">#REF!</definedName>
    <definedName name="PT_57" localSheetId="9">#REF!</definedName>
    <definedName name="PT_57" localSheetId="13">#REF!</definedName>
    <definedName name="PT_57" localSheetId="14">#REF!</definedName>
    <definedName name="PT_57" localSheetId="12">#REF!</definedName>
    <definedName name="PT_57">#REF!</definedName>
    <definedName name="PT_58" localSheetId="0">#REF!</definedName>
    <definedName name="PT_58" localSheetId="19">#REF!</definedName>
    <definedName name="PT_58" localSheetId="18">#REF!</definedName>
    <definedName name="PT_58" localSheetId="17">#REF!</definedName>
    <definedName name="PT_58" localSheetId="5">#REF!</definedName>
    <definedName name="PT_58" localSheetId="3">#REF!</definedName>
    <definedName name="PT_58" localSheetId="4">#REF!</definedName>
    <definedName name="PT_58" localSheetId="6">#REF!</definedName>
    <definedName name="PT_58" localSheetId="11">#REF!</definedName>
    <definedName name="PT_58" localSheetId="1">#REF!</definedName>
    <definedName name="PT_58" localSheetId="7">#REF!</definedName>
    <definedName name="PT_58" localSheetId="10">#REF!</definedName>
    <definedName name="PT_58" localSheetId="8">#REF!</definedName>
    <definedName name="PT_58" localSheetId="9">#REF!</definedName>
    <definedName name="PT_58" localSheetId="13">#REF!</definedName>
    <definedName name="PT_58" localSheetId="14">#REF!</definedName>
    <definedName name="PT_58" localSheetId="12">#REF!</definedName>
    <definedName name="PT_58">#REF!</definedName>
    <definedName name="PT_59" localSheetId="0">#REF!</definedName>
    <definedName name="PT_59" localSheetId="19">#REF!</definedName>
    <definedName name="PT_59" localSheetId="18">#REF!</definedName>
    <definedName name="PT_59" localSheetId="17">#REF!</definedName>
    <definedName name="PT_59" localSheetId="5">#REF!</definedName>
    <definedName name="PT_59" localSheetId="3">#REF!</definedName>
    <definedName name="PT_59" localSheetId="4">#REF!</definedName>
    <definedName name="PT_59" localSheetId="6">#REF!</definedName>
    <definedName name="PT_59" localSheetId="11">#REF!</definedName>
    <definedName name="PT_59" localSheetId="1">#REF!</definedName>
    <definedName name="PT_59" localSheetId="7">#REF!</definedName>
    <definedName name="PT_59" localSheetId="10">#REF!</definedName>
    <definedName name="PT_59" localSheetId="8">#REF!</definedName>
    <definedName name="PT_59" localSheetId="9">#REF!</definedName>
    <definedName name="PT_59" localSheetId="13">#REF!</definedName>
    <definedName name="PT_59" localSheetId="14">#REF!</definedName>
    <definedName name="PT_59" localSheetId="12">#REF!</definedName>
    <definedName name="PT_59">#REF!</definedName>
    <definedName name="PT_6" localSheetId="0">#REF!</definedName>
    <definedName name="PT_6" localSheetId="19">#REF!</definedName>
    <definedName name="PT_6" localSheetId="18">#REF!</definedName>
    <definedName name="PT_6" localSheetId="17">#REF!</definedName>
    <definedName name="PT_6" localSheetId="5">#REF!</definedName>
    <definedName name="PT_6" localSheetId="3">#REF!</definedName>
    <definedName name="PT_6" localSheetId="4">#REF!</definedName>
    <definedName name="PT_6" localSheetId="6">#REF!</definedName>
    <definedName name="PT_6" localSheetId="11">#REF!</definedName>
    <definedName name="PT_6" localSheetId="1">#REF!</definedName>
    <definedName name="PT_6" localSheetId="7">#REF!</definedName>
    <definedName name="PT_6" localSheetId="10">#REF!</definedName>
    <definedName name="PT_6" localSheetId="8">#REF!</definedName>
    <definedName name="PT_6" localSheetId="9">#REF!</definedName>
    <definedName name="PT_6" localSheetId="13">#REF!</definedName>
    <definedName name="PT_6" localSheetId="14">#REF!</definedName>
    <definedName name="PT_6" localSheetId="12">#REF!</definedName>
    <definedName name="PT_6">#REF!</definedName>
    <definedName name="PT_60" localSheetId="0">#REF!</definedName>
    <definedName name="PT_60" localSheetId="19">#REF!</definedName>
    <definedName name="PT_60" localSheetId="18">#REF!</definedName>
    <definedName name="PT_60" localSheetId="17">#REF!</definedName>
    <definedName name="PT_60" localSheetId="5">#REF!</definedName>
    <definedName name="PT_60" localSheetId="3">#REF!</definedName>
    <definedName name="PT_60" localSheetId="4">#REF!</definedName>
    <definedName name="PT_60" localSheetId="6">#REF!</definedName>
    <definedName name="PT_60" localSheetId="11">#REF!</definedName>
    <definedName name="PT_60" localSheetId="1">#REF!</definedName>
    <definedName name="PT_60" localSheetId="7">#REF!</definedName>
    <definedName name="PT_60" localSheetId="10">#REF!</definedName>
    <definedName name="PT_60" localSheetId="8">#REF!</definedName>
    <definedName name="PT_60" localSheetId="9">#REF!</definedName>
    <definedName name="PT_60" localSheetId="13">#REF!</definedName>
    <definedName name="PT_60" localSheetId="14">#REF!</definedName>
    <definedName name="PT_60" localSheetId="12">#REF!</definedName>
    <definedName name="PT_60">#REF!</definedName>
    <definedName name="PT_61" localSheetId="0">#REF!</definedName>
    <definedName name="PT_61" localSheetId="19">#REF!</definedName>
    <definedName name="PT_61" localSheetId="18">#REF!</definedName>
    <definedName name="PT_61" localSheetId="17">#REF!</definedName>
    <definedName name="PT_61" localSheetId="5">#REF!</definedName>
    <definedName name="PT_61" localSheetId="3">#REF!</definedName>
    <definedName name="PT_61" localSheetId="4">#REF!</definedName>
    <definedName name="PT_61" localSheetId="6">#REF!</definedName>
    <definedName name="PT_61" localSheetId="11">#REF!</definedName>
    <definedName name="PT_61" localSheetId="1">#REF!</definedName>
    <definedName name="PT_61" localSheetId="7">#REF!</definedName>
    <definedName name="PT_61" localSheetId="10">#REF!</definedName>
    <definedName name="PT_61" localSheetId="8">#REF!</definedName>
    <definedName name="PT_61" localSheetId="9">#REF!</definedName>
    <definedName name="PT_61" localSheetId="13">#REF!</definedName>
    <definedName name="PT_61" localSheetId="14">#REF!</definedName>
    <definedName name="PT_61" localSheetId="12">#REF!</definedName>
    <definedName name="PT_61">#REF!</definedName>
    <definedName name="PT_62" localSheetId="0">#REF!</definedName>
    <definedName name="PT_62" localSheetId="19">#REF!</definedName>
    <definedName name="PT_62" localSheetId="18">#REF!</definedName>
    <definedName name="PT_62" localSheetId="17">#REF!</definedName>
    <definedName name="PT_62" localSheetId="5">#REF!</definedName>
    <definedName name="PT_62" localSheetId="3">#REF!</definedName>
    <definedName name="PT_62" localSheetId="4">#REF!</definedName>
    <definedName name="PT_62" localSheetId="6">#REF!</definedName>
    <definedName name="PT_62" localSheetId="11">#REF!</definedName>
    <definedName name="PT_62" localSheetId="1">#REF!</definedName>
    <definedName name="PT_62" localSheetId="7">#REF!</definedName>
    <definedName name="PT_62" localSheetId="10">#REF!</definedName>
    <definedName name="PT_62" localSheetId="8">#REF!</definedName>
    <definedName name="PT_62" localSheetId="9">#REF!</definedName>
    <definedName name="PT_62" localSheetId="13">#REF!</definedName>
    <definedName name="PT_62" localSheetId="14">#REF!</definedName>
    <definedName name="PT_62" localSheetId="12">#REF!</definedName>
    <definedName name="PT_62">#REF!</definedName>
    <definedName name="PT_63" localSheetId="0">#REF!</definedName>
    <definedName name="PT_63" localSheetId="19">#REF!</definedName>
    <definedName name="PT_63" localSheetId="18">#REF!</definedName>
    <definedName name="PT_63" localSheetId="17">#REF!</definedName>
    <definedName name="PT_63" localSheetId="5">#REF!</definedName>
    <definedName name="PT_63" localSheetId="3">#REF!</definedName>
    <definedName name="PT_63" localSheetId="4">#REF!</definedName>
    <definedName name="PT_63" localSheetId="6">#REF!</definedName>
    <definedName name="PT_63" localSheetId="11">#REF!</definedName>
    <definedName name="PT_63" localSheetId="1">#REF!</definedName>
    <definedName name="PT_63" localSheetId="7">#REF!</definedName>
    <definedName name="PT_63" localSheetId="10">#REF!</definedName>
    <definedName name="PT_63" localSheetId="8">#REF!</definedName>
    <definedName name="PT_63" localSheetId="9">#REF!</definedName>
    <definedName name="PT_63" localSheetId="13">#REF!</definedName>
    <definedName name="PT_63" localSheetId="14">#REF!</definedName>
    <definedName name="PT_63" localSheetId="12">#REF!</definedName>
    <definedName name="PT_63">#REF!</definedName>
    <definedName name="PT_64" localSheetId="0">#REF!</definedName>
    <definedName name="PT_64" localSheetId="19">#REF!</definedName>
    <definedName name="PT_64" localSheetId="18">#REF!</definedName>
    <definedName name="PT_64" localSheetId="17">#REF!</definedName>
    <definedName name="PT_64" localSheetId="5">#REF!</definedName>
    <definedName name="PT_64" localSheetId="3">#REF!</definedName>
    <definedName name="PT_64" localSheetId="4">#REF!</definedName>
    <definedName name="PT_64" localSheetId="6">#REF!</definedName>
    <definedName name="PT_64" localSheetId="11">#REF!</definedName>
    <definedName name="PT_64" localSheetId="1">#REF!</definedName>
    <definedName name="PT_64" localSheetId="7">#REF!</definedName>
    <definedName name="PT_64" localSheetId="10">#REF!</definedName>
    <definedName name="PT_64" localSheetId="8">#REF!</definedName>
    <definedName name="PT_64" localSheetId="9">#REF!</definedName>
    <definedName name="PT_64" localSheetId="13">#REF!</definedName>
    <definedName name="PT_64" localSheetId="14">#REF!</definedName>
    <definedName name="PT_64" localSheetId="12">#REF!</definedName>
    <definedName name="PT_64">#REF!</definedName>
    <definedName name="PT_65" localSheetId="0">#REF!</definedName>
    <definedName name="PT_65" localSheetId="19">#REF!</definedName>
    <definedName name="PT_65" localSheetId="18">#REF!</definedName>
    <definedName name="PT_65" localSheetId="17">#REF!</definedName>
    <definedName name="PT_65" localSheetId="5">#REF!</definedName>
    <definedName name="PT_65" localSheetId="3">#REF!</definedName>
    <definedName name="PT_65" localSheetId="4">#REF!</definedName>
    <definedName name="PT_65" localSheetId="6">#REF!</definedName>
    <definedName name="PT_65" localSheetId="11">#REF!</definedName>
    <definedName name="PT_65" localSheetId="1">#REF!</definedName>
    <definedName name="PT_65" localSheetId="7">#REF!</definedName>
    <definedName name="PT_65" localSheetId="10">#REF!</definedName>
    <definedName name="PT_65" localSheetId="8">#REF!</definedName>
    <definedName name="PT_65" localSheetId="9">#REF!</definedName>
    <definedName name="PT_65" localSheetId="13">#REF!</definedName>
    <definedName name="PT_65" localSheetId="14">#REF!</definedName>
    <definedName name="PT_65" localSheetId="12">#REF!</definedName>
    <definedName name="PT_65">#REF!</definedName>
    <definedName name="PT_66" localSheetId="0">#REF!</definedName>
    <definedName name="PT_66" localSheetId="19">#REF!</definedName>
    <definedName name="PT_66" localSheetId="18">#REF!</definedName>
    <definedName name="PT_66" localSheetId="17">#REF!</definedName>
    <definedName name="PT_66" localSheetId="5">#REF!</definedName>
    <definedName name="PT_66" localSheetId="3">#REF!</definedName>
    <definedName name="PT_66" localSheetId="4">#REF!</definedName>
    <definedName name="PT_66" localSheetId="6">#REF!</definedName>
    <definedName name="PT_66" localSheetId="11">#REF!</definedName>
    <definedName name="PT_66" localSheetId="1">#REF!</definedName>
    <definedName name="PT_66" localSheetId="7">#REF!</definedName>
    <definedName name="PT_66" localSheetId="10">#REF!</definedName>
    <definedName name="PT_66" localSheetId="8">#REF!</definedName>
    <definedName name="PT_66" localSheetId="9">#REF!</definedName>
    <definedName name="PT_66" localSheetId="13">#REF!</definedName>
    <definedName name="PT_66" localSheetId="14">#REF!</definedName>
    <definedName name="PT_66" localSheetId="12">#REF!</definedName>
    <definedName name="PT_66">#REF!</definedName>
    <definedName name="PT_67" localSheetId="0">#REF!</definedName>
    <definedName name="PT_67" localSheetId="19">#REF!</definedName>
    <definedName name="PT_67" localSheetId="18">#REF!</definedName>
    <definedName name="PT_67" localSheetId="17">#REF!</definedName>
    <definedName name="PT_67" localSheetId="5">#REF!</definedName>
    <definedName name="PT_67" localSheetId="3">#REF!</definedName>
    <definedName name="PT_67" localSheetId="4">#REF!</definedName>
    <definedName name="PT_67" localSheetId="6">#REF!</definedName>
    <definedName name="PT_67" localSheetId="11">#REF!</definedName>
    <definedName name="PT_67" localSheetId="1">#REF!</definedName>
    <definedName name="PT_67" localSheetId="7">#REF!</definedName>
    <definedName name="PT_67" localSheetId="10">#REF!</definedName>
    <definedName name="PT_67" localSheetId="8">#REF!</definedName>
    <definedName name="PT_67" localSheetId="9">#REF!</definedName>
    <definedName name="PT_67" localSheetId="13">#REF!</definedName>
    <definedName name="PT_67" localSheetId="14">#REF!</definedName>
    <definedName name="PT_67" localSheetId="12">#REF!</definedName>
    <definedName name="PT_67">#REF!</definedName>
    <definedName name="PT_68" localSheetId="0">#REF!</definedName>
    <definedName name="PT_68" localSheetId="19">#REF!</definedName>
    <definedName name="PT_68" localSheetId="18">#REF!</definedName>
    <definedName name="PT_68" localSheetId="17">#REF!</definedName>
    <definedName name="PT_68" localSheetId="5">#REF!</definedName>
    <definedName name="PT_68" localSheetId="3">#REF!</definedName>
    <definedName name="PT_68" localSheetId="4">#REF!</definedName>
    <definedName name="PT_68" localSheetId="6">#REF!</definedName>
    <definedName name="PT_68" localSheetId="11">#REF!</definedName>
    <definedName name="PT_68" localSheetId="1">#REF!</definedName>
    <definedName name="PT_68" localSheetId="7">#REF!</definedName>
    <definedName name="PT_68" localSheetId="10">#REF!</definedName>
    <definedName name="PT_68" localSheetId="8">#REF!</definedName>
    <definedName name="PT_68" localSheetId="9">#REF!</definedName>
    <definedName name="PT_68" localSheetId="13">#REF!</definedName>
    <definedName name="PT_68" localSheetId="14">#REF!</definedName>
    <definedName name="PT_68" localSheetId="12">#REF!</definedName>
    <definedName name="PT_68">#REF!</definedName>
    <definedName name="PT_69" localSheetId="0">#REF!</definedName>
    <definedName name="PT_69" localSheetId="19">#REF!</definedName>
    <definedName name="PT_69" localSheetId="18">#REF!</definedName>
    <definedName name="PT_69" localSheetId="17">#REF!</definedName>
    <definedName name="PT_69" localSheetId="5">#REF!</definedName>
    <definedName name="PT_69" localSheetId="3">#REF!</definedName>
    <definedName name="PT_69" localSheetId="4">#REF!</definedName>
    <definedName name="PT_69" localSheetId="6">#REF!</definedName>
    <definedName name="PT_69" localSheetId="11">#REF!</definedName>
    <definedName name="PT_69" localSheetId="1">#REF!</definedName>
    <definedName name="PT_69" localSheetId="7">#REF!</definedName>
    <definedName name="PT_69" localSheetId="10">#REF!</definedName>
    <definedName name="PT_69" localSheetId="8">#REF!</definedName>
    <definedName name="PT_69" localSheetId="9">#REF!</definedName>
    <definedName name="PT_69" localSheetId="13">#REF!</definedName>
    <definedName name="PT_69" localSheetId="14">#REF!</definedName>
    <definedName name="PT_69" localSheetId="12">#REF!</definedName>
    <definedName name="PT_69">#REF!</definedName>
    <definedName name="PT_7" localSheetId="0">#REF!</definedName>
    <definedName name="PT_7" localSheetId="19">#REF!</definedName>
    <definedName name="PT_7" localSheetId="18">#REF!</definedName>
    <definedName name="PT_7" localSheetId="17">#REF!</definedName>
    <definedName name="PT_7" localSheetId="5">#REF!</definedName>
    <definedName name="PT_7" localSheetId="3">#REF!</definedName>
    <definedName name="PT_7" localSheetId="4">#REF!</definedName>
    <definedName name="PT_7" localSheetId="6">#REF!</definedName>
    <definedName name="PT_7" localSheetId="11">#REF!</definedName>
    <definedName name="PT_7" localSheetId="1">#REF!</definedName>
    <definedName name="PT_7" localSheetId="7">#REF!</definedName>
    <definedName name="PT_7" localSheetId="10">#REF!</definedName>
    <definedName name="PT_7" localSheetId="8">#REF!</definedName>
    <definedName name="PT_7" localSheetId="9">#REF!</definedName>
    <definedName name="PT_7" localSheetId="13">#REF!</definedName>
    <definedName name="PT_7" localSheetId="14">#REF!</definedName>
    <definedName name="PT_7" localSheetId="12">#REF!</definedName>
    <definedName name="PT_7">#REF!</definedName>
    <definedName name="PT_70" localSheetId="0">#REF!</definedName>
    <definedName name="PT_70" localSheetId="19">#REF!</definedName>
    <definedName name="PT_70" localSheetId="18">#REF!</definedName>
    <definedName name="PT_70" localSheetId="17">#REF!</definedName>
    <definedName name="PT_70" localSheetId="5">#REF!</definedName>
    <definedName name="PT_70" localSheetId="3">#REF!</definedName>
    <definedName name="PT_70" localSheetId="4">#REF!</definedName>
    <definedName name="PT_70" localSheetId="6">#REF!</definedName>
    <definedName name="PT_70" localSheetId="11">#REF!</definedName>
    <definedName name="PT_70" localSheetId="1">#REF!</definedName>
    <definedName name="PT_70" localSheetId="7">#REF!</definedName>
    <definedName name="PT_70" localSheetId="10">#REF!</definedName>
    <definedName name="PT_70" localSheetId="8">#REF!</definedName>
    <definedName name="PT_70" localSheetId="9">#REF!</definedName>
    <definedName name="PT_70" localSheetId="13">#REF!</definedName>
    <definedName name="PT_70" localSheetId="14">#REF!</definedName>
    <definedName name="PT_70" localSheetId="12">#REF!</definedName>
    <definedName name="PT_70">#REF!</definedName>
    <definedName name="PT_71" localSheetId="0">#REF!</definedName>
    <definedName name="PT_71" localSheetId="19">#REF!</definedName>
    <definedName name="PT_71" localSheetId="18">#REF!</definedName>
    <definedName name="PT_71" localSheetId="17">#REF!</definedName>
    <definedName name="PT_71" localSheetId="5">#REF!</definedName>
    <definedName name="PT_71" localSheetId="3">#REF!</definedName>
    <definedName name="PT_71" localSheetId="4">#REF!</definedName>
    <definedName name="PT_71" localSheetId="6">#REF!</definedName>
    <definedName name="PT_71" localSheetId="11">#REF!</definedName>
    <definedName name="PT_71" localSheetId="1">#REF!</definedName>
    <definedName name="PT_71" localSheetId="7">#REF!</definedName>
    <definedName name="PT_71" localSheetId="10">#REF!</definedName>
    <definedName name="PT_71" localSheetId="8">#REF!</definedName>
    <definedName name="PT_71" localSheetId="9">#REF!</definedName>
    <definedName name="PT_71" localSheetId="13">#REF!</definedName>
    <definedName name="PT_71" localSheetId="14">#REF!</definedName>
    <definedName name="PT_71" localSheetId="12">#REF!</definedName>
    <definedName name="PT_71">#REF!</definedName>
    <definedName name="PT_72" localSheetId="0">#REF!</definedName>
    <definedName name="PT_72" localSheetId="19">#REF!</definedName>
    <definedName name="PT_72" localSheetId="18">#REF!</definedName>
    <definedName name="PT_72" localSheetId="17">#REF!</definedName>
    <definedName name="PT_72" localSheetId="5">#REF!</definedName>
    <definedName name="PT_72" localSheetId="3">#REF!</definedName>
    <definedName name="PT_72" localSheetId="4">#REF!</definedName>
    <definedName name="PT_72" localSheetId="6">#REF!</definedName>
    <definedName name="PT_72" localSheetId="11">#REF!</definedName>
    <definedName name="PT_72" localSheetId="1">#REF!</definedName>
    <definedName name="PT_72" localSheetId="7">#REF!</definedName>
    <definedName name="PT_72" localSheetId="10">#REF!</definedName>
    <definedName name="PT_72" localSheetId="8">#REF!</definedName>
    <definedName name="PT_72" localSheetId="9">#REF!</definedName>
    <definedName name="PT_72" localSheetId="13">#REF!</definedName>
    <definedName name="PT_72" localSheetId="14">#REF!</definedName>
    <definedName name="PT_72" localSheetId="12">#REF!</definedName>
    <definedName name="PT_72">#REF!</definedName>
    <definedName name="PT_73" localSheetId="0">#REF!</definedName>
    <definedName name="PT_73" localSheetId="19">#REF!</definedName>
    <definedName name="PT_73" localSheetId="18">#REF!</definedName>
    <definedName name="PT_73" localSheetId="17">#REF!</definedName>
    <definedName name="PT_73" localSheetId="5">#REF!</definedName>
    <definedName name="PT_73" localSheetId="3">#REF!</definedName>
    <definedName name="PT_73" localSheetId="4">#REF!</definedName>
    <definedName name="PT_73" localSheetId="6">#REF!</definedName>
    <definedName name="PT_73" localSheetId="11">#REF!</definedName>
    <definedName name="PT_73" localSheetId="1">#REF!</definedName>
    <definedName name="PT_73" localSheetId="7">#REF!</definedName>
    <definedName name="PT_73" localSheetId="10">#REF!</definedName>
    <definedName name="PT_73" localSheetId="8">#REF!</definedName>
    <definedName name="PT_73" localSheetId="9">#REF!</definedName>
    <definedName name="PT_73" localSheetId="13">#REF!</definedName>
    <definedName name="PT_73" localSheetId="14">#REF!</definedName>
    <definedName name="PT_73" localSheetId="12">#REF!</definedName>
    <definedName name="PT_73">#REF!</definedName>
    <definedName name="PT_74" localSheetId="0">#REF!</definedName>
    <definedName name="PT_74" localSheetId="19">#REF!</definedName>
    <definedName name="PT_74" localSheetId="18">#REF!</definedName>
    <definedName name="PT_74" localSheetId="17">#REF!</definedName>
    <definedName name="PT_74" localSheetId="5">#REF!</definedName>
    <definedName name="PT_74" localSheetId="3">#REF!</definedName>
    <definedName name="PT_74" localSheetId="4">#REF!</definedName>
    <definedName name="PT_74" localSheetId="6">#REF!</definedName>
    <definedName name="PT_74" localSheetId="11">#REF!</definedName>
    <definedName name="PT_74" localSheetId="1">#REF!</definedName>
    <definedName name="PT_74" localSheetId="7">#REF!</definedName>
    <definedName name="PT_74" localSheetId="10">#REF!</definedName>
    <definedName name="PT_74" localSheetId="8">#REF!</definedName>
    <definedName name="PT_74" localSheetId="9">#REF!</definedName>
    <definedName name="PT_74" localSheetId="13">#REF!</definedName>
    <definedName name="PT_74" localSheetId="14">#REF!</definedName>
    <definedName name="PT_74" localSheetId="12">#REF!</definedName>
    <definedName name="PT_74">#REF!</definedName>
    <definedName name="PT_75" localSheetId="0">#REF!</definedName>
    <definedName name="PT_75" localSheetId="19">#REF!</definedName>
    <definedName name="PT_75" localSheetId="18">#REF!</definedName>
    <definedName name="PT_75" localSheetId="17">#REF!</definedName>
    <definedName name="PT_75" localSheetId="5">#REF!</definedName>
    <definedName name="PT_75" localSheetId="3">#REF!</definedName>
    <definedName name="PT_75" localSheetId="4">#REF!</definedName>
    <definedName name="PT_75" localSheetId="6">#REF!</definedName>
    <definedName name="PT_75" localSheetId="11">#REF!</definedName>
    <definedName name="PT_75" localSheetId="1">#REF!</definedName>
    <definedName name="PT_75" localSheetId="7">#REF!</definedName>
    <definedName name="PT_75" localSheetId="10">#REF!</definedName>
    <definedName name="PT_75" localSheetId="8">#REF!</definedName>
    <definedName name="PT_75" localSheetId="9">#REF!</definedName>
    <definedName name="PT_75" localSheetId="13">#REF!</definedName>
    <definedName name="PT_75" localSheetId="14">#REF!</definedName>
    <definedName name="PT_75" localSheetId="12">#REF!</definedName>
    <definedName name="PT_75">#REF!</definedName>
    <definedName name="PT_76" localSheetId="0">#REF!</definedName>
    <definedName name="PT_76" localSheetId="19">#REF!</definedName>
    <definedName name="PT_76" localSheetId="18">#REF!</definedName>
    <definedName name="PT_76" localSheetId="17">#REF!</definedName>
    <definedName name="PT_76" localSheetId="5">#REF!</definedName>
    <definedName name="PT_76" localSheetId="3">#REF!</definedName>
    <definedName name="PT_76" localSheetId="4">#REF!</definedName>
    <definedName name="PT_76" localSheetId="6">#REF!</definedName>
    <definedName name="PT_76" localSheetId="11">#REF!</definedName>
    <definedName name="PT_76" localSheetId="1">#REF!</definedName>
    <definedName name="PT_76" localSheetId="7">#REF!</definedName>
    <definedName name="PT_76" localSheetId="10">#REF!</definedName>
    <definedName name="PT_76" localSheetId="8">#REF!</definedName>
    <definedName name="PT_76" localSheetId="9">#REF!</definedName>
    <definedName name="PT_76" localSheetId="13">#REF!</definedName>
    <definedName name="PT_76" localSheetId="14">#REF!</definedName>
    <definedName name="PT_76" localSheetId="12">#REF!</definedName>
    <definedName name="PT_76">#REF!</definedName>
    <definedName name="PT_77" localSheetId="0">#REF!</definedName>
    <definedName name="PT_77" localSheetId="19">#REF!</definedName>
    <definedName name="PT_77" localSheetId="18">#REF!</definedName>
    <definedName name="PT_77" localSheetId="17">#REF!</definedName>
    <definedName name="PT_77" localSheetId="5">#REF!</definedName>
    <definedName name="PT_77" localSheetId="3">#REF!</definedName>
    <definedName name="PT_77" localSheetId="4">#REF!</definedName>
    <definedName name="PT_77" localSheetId="6">#REF!</definedName>
    <definedName name="PT_77" localSheetId="11">#REF!</definedName>
    <definedName name="PT_77" localSheetId="1">#REF!</definedName>
    <definedName name="PT_77" localSheetId="7">#REF!</definedName>
    <definedName name="PT_77" localSheetId="10">#REF!</definedName>
    <definedName name="PT_77" localSheetId="8">#REF!</definedName>
    <definedName name="PT_77" localSheetId="9">#REF!</definedName>
    <definedName name="PT_77" localSheetId="13">#REF!</definedName>
    <definedName name="PT_77" localSheetId="14">#REF!</definedName>
    <definedName name="PT_77" localSheetId="12">#REF!</definedName>
    <definedName name="PT_77">#REF!</definedName>
    <definedName name="PT_78" localSheetId="0">#REF!</definedName>
    <definedName name="PT_78" localSheetId="19">#REF!</definedName>
    <definedName name="PT_78" localSheetId="18">#REF!</definedName>
    <definedName name="PT_78" localSheetId="17">#REF!</definedName>
    <definedName name="PT_78" localSheetId="5">#REF!</definedName>
    <definedName name="PT_78" localSheetId="3">#REF!</definedName>
    <definedName name="PT_78" localSheetId="4">#REF!</definedName>
    <definedName name="PT_78" localSheetId="6">#REF!</definedName>
    <definedName name="PT_78" localSheetId="11">#REF!</definedName>
    <definedName name="PT_78" localSheetId="1">#REF!</definedName>
    <definedName name="PT_78" localSheetId="7">#REF!</definedName>
    <definedName name="PT_78" localSheetId="10">#REF!</definedName>
    <definedName name="PT_78" localSheetId="8">#REF!</definedName>
    <definedName name="PT_78" localSheetId="9">#REF!</definedName>
    <definedName name="PT_78" localSheetId="13">#REF!</definedName>
    <definedName name="PT_78" localSheetId="14">#REF!</definedName>
    <definedName name="PT_78" localSheetId="12">#REF!</definedName>
    <definedName name="PT_78">#REF!</definedName>
    <definedName name="PT_79" localSheetId="0">#REF!</definedName>
    <definedName name="PT_79" localSheetId="19">#REF!</definedName>
    <definedName name="PT_79" localSheetId="18">#REF!</definedName>
    <definedName name="PT_79" localSheetId="17">#REF!</definedName>
    <definedName name="PT_79" localSheetId="5">#REF!</definedName>
    <definedName name="PT_79" localSheetId="3">#REF!</definedName>
    <definedName name="PT_79" localSheetId="4">#REF!</definedName>
    <definedName name="PT_79" localSheetId="6">#REF!</definedName>
    <definedName name="PT_79" localSheetId="11">#REF!</definedName>
    <definedName name="PT_79" localSheetId="1">#REF!</definedName>
    <definedName name="PT_79" localSheetId="7">#REF!</definedName>
    <definedName name="PT_79" localSheetId="10">#REF!</definedName>
    <definedName name="PT_79" localSheetId="8">#REF!</definedName>
    <definedName name="PT_79" localSheetId="9">#REF!</definedName>
    <definedName name="PT_79" localSheetId="13">#REF!</definedName>
    <definedName name="PT_79" localSheetId="14">#REF!</definedName>
    <definedName name="PT_79" localSheetId="12">#REF!</definedName>
    <definedName name="PT_79">#REF!</definedName>
    <definedName name="PT_8" localSheetId="0">#REF!</definedName>
    <definedName name="PT_8" localSheetId="19">#REF!</definedName>
    <definedName name="PT_8" localSheetId="18">#REF!</definedName>
    <definedName name="PT_8" localSheetId="17">#REF!</definedName>
    <definedName name="PT_8" localSheetId="5">#REF!</definedName>
    <definedName name="PT_8" localSheetId="3">#REF!</definedName>
    <definedName name="PT_8" localSheetId="4">#REF!</definedName>
    <definedName name="PT_8" localSheetId="6">#REF!</definedName>
    <definedName name="PT_8" localSheetId="11">#REF!</definedName>
    <definedName name="PT_8" localSheetId="1">#REF!</definedName>
    <definedName name="PT_8" localSheetId="7">#REF!</definedName>
    <definedName name="PT_8" localSheetId="10">#REF!</definedName>
    <definedName name="PT_8" localSheetId="8">#REF!</definedName>
    <definedName name="PT_8" localSheetId="9">#REF!</definedName>
    <definedName name="PT_8" localSheetId="13">#REF!</definedName>
    <definedName name="PT_8" localSheetId="14">#REF!</definedName>
    <definedName name="PT_8" localSheetId="12">#REF!</definedName>
    <definedName name="PT_8">#REF!</definedName>
    <definedName name="PT_80" localSheetId="0">#REF!</definedName>
    <definedName name="PT_80" localSheetId="19">#REF!</definedName>
    <definedName name="PT_80" localSheetId="18">#REF!</definedName>
    <definedName name="PT_80" localSheetId="17">#REF!</definedName>
    <definedName name="PT_80" localSheetId="5">#REF!</definedName>
    <definedName name="PT_80" localSheetId="3">#REF!</definedName>
    <definedName name="PT_80" localSheetId="4">#REF!</definedName>
    <definedName name="PT_80" localSheetId="6">#REF!</definedName>
    <definedName name="PT_80" localSheetId="11">#REF!</definedName>
    <definedName name="PT_80" localSheetId="1">#REF!</definedName>
    <definedName name="PT_80" localSheetId="7">#REF!</definedName>
    <definedName name="PT_80" localSheetId="10">#REF!</definedName>
    <definedName name="PT_80" localSheetId="8">#REF!</definedName>
    <definedName name="PT_80" localSheetId="9">#REF!</definedName>
    <definedName name="PT_80" localSheetId="13">#REF!</definedName>
    <definedName name="PT_80" localSheetId="14">#REF!</definedName>
    <definedName name="PT_80" localSheetId="12">#REF!</definedName>
    <definedName name="PT_80">#REF!</definedName>
    <definedName name="PT_81" localSheetId="0">#REF!</definedName>
    <definedName name="PT_81" localSheetId="19">#REF!</definedName>
    <definedName name="PT_81" localSheetId="18">#REF!</definedName>
    <definedName name="PT_81" localSheetId="17">#REF!</definedName>
    <definedName name="PT_81" localSheetId="5">#REF!</definedName>
    <definedName name="PT_81" localSheetId="3">#REF!</definedName>
    <definedName name="PT_81" localSheetId="4">#REF!</definedName>
    <definedName name="PT_81" localSheetId="6">#REF!</definedName>
    <definedName name="PT_81" localSheetId="11">#REF!</definedName>
    <definedName name="PT_81" localSheetId="1">#REF!</definedName>
    <definedName name="PT_81" localSheetId="7">#REF!</definedName>
    <definedName name="PT_81" localSheetId="10">#REF!</definedName>
    <definedName name="PT_81" localSheetId="8">#REF!</definedName>
    <definedName name="PT_81" localSheetId="9">#REF!</definedName>
    <definedName name="PT_81" localSheetId="13">#REF!</definedName>
    <definedName name="PT_81" localSheetId="14">#REF!</definedName>
    <definedName name="PT_81" localSheetId="12">#REF!</definedName>
    <definedName name="PT_81">#REF!</definedName>
    <definedName name="PT_82" localSheetId="0">#REF!</definedName>
    <definedName name="PT_82" localSheetId="19">#REF!</definedName>
    <definedName name="PT_82" localSheetId="18">#REF!</definedName>
    <definedName name="PT_82" localSheetId="17">#REF!</definedName>
    <definedName name="PT_82" localSheetId="5">#REF!</definedName>
    <definedName name="PT_82" localSheetId="3">#REF!</definedName>
    <definedName name="PT_82" localSheetId="4">#REF!</definedName>
    <definedName name="PT_82" localSheetId="6">#REF!</definedName>
    <definedName name="PT_82" localSheetId="11">#REF!</definedName>
    <definedName name="PT_82" localSheetId="1">#REF!</definedName>
    <definedName name="PT_82" localSheetId="7">#REF!</definedName>
    <definedName name="PT_82" localSheetId="10">#REF!</definedName>
    <definedName name="PT_82" localSheetId="8">#REF!</definedName>
    <definedName name="PT_82" localSheetId="9">#REF!</definedName>
    <definedName name="PT_82" localSheetId="13">#REF!</definedName>
    <definedName name="PT_82" localSheetId="14">#REF!</definedName>
    <definedName name="PT_82" localSheetId="12">#REF!</definedName>
    <definedName name="PT_82">#REF!</definedName>
    <definedName name="PT_83" localSheetId="0">#REF!</definedName>
    <definedName name="PT_83" localSheetId="19">#REF!</definedName>
    <definedName name="PT_83" localSheetId="18">#REF!</definedName>
    <definedName name="PT_83" localSheetId="17">#REF!</definedName>
    <definedName name="PT_83" localSheetId="5">#REF!</definedName>
    <definedName name="PT_83" localSheetId="3">#REF!</definedName>
    <definedName name="PT_83" localSheetId="4">#REF!</definedName>
    <definedName name="PT_83" localSheetId="6">#REF!</definedName>
    <definedName name="PT_83" localSheetId="11">#REF!</definedName>
    <definedName name="PT_83" localSheetId="1">#REF!</definedName>
    <definedName name="PT_83" localSheetId="7">#REF!</definedName>
    <definedName name="PT_83" localSheetId="10">#REF!</definedName>
    <definedName name="PT_83" localSheetId="8">#REF!</definedName>
    <definedName name="PT_83" localSheetId="9">#REF!</definedName>
    <definedName name="PT_83" localSheetId="13">#REF!</definedName>
    <definedName name="PT_83" localSheetId="14">#REF!</definedName>
    <definedName name="PT_83" localSheetId="12">#REF!</definedName>
    <definedName name="PT_83">#REF!</definedName>
    <definedName name="PT_84" localSheetId="0">#REF!</definedName>
    <definedName name="PT_84" localSheetId="19">#REF!</definedName>
    <definedName name="PT_84" localSheetId="18">#REF!</definedName>
    <definedName name="PT_84" localSheetId="17">#REF!</definedName>
    <definedName name="PT_84" localSheetId="5">#REF!</definedName>
    <definedName name="PT_84" localSheetId="3">#REF!</definedName>
    <definedName name="PT_84" localSheetId="4">#REF!</definedName>
    <definedName name="PT_84" localSheetId="6">#REF!</definedName>
    <definedName name="PT_84" localSheetId="11">#REF!</definedName>
    <definedName name="PT_84" localSheetId="1">#REF!</definedName>
    <definedName name="PT_84" localSheetId="7">#REF!</definedName>
    <definedName name="PT_84" localSheetId="10">#REF!</definedName>
    <definedName name="PT_84" localSheetId="8">#REF!</definedName>
    <definedName name="PT_84" localSheetId="9">#REF!</definedName>
    <definedName name="PT_84" localSheetId="13">#REF!</definedName>
    <definedName name="PT_84" localSheetId="14">#REF!</definedName>
    <definedName name="PT_84" localSheetId="12">#REF!</definedName>
    <definedName name="PT_84">#REF!</definedName>
    <definedName name="PT_85" localSheetId="0">#REF!</definedName>
    <definedName name="PT_85" localSheetId="19">#REF!</definedName>
    <definedName name="PT_85" localSheetId="18">#REF!</definedName>
    <definedName name="PT_85" localSheetId="17">#REF!</definedName>
    <definedName name="PT_85" localSheetId="5">#REF!</definedName>
    <definedName name="PT_85" localSheetId="3">#REF!</definedName>
    <definedName name="PT_85" localSheetId="4">#REF!</definedName>
    <definedName name="PT_85" localSheetId="6">#REF!</definedName>
    <definedName name="PT_85" localSheetId="11">#REF!</definedName>
    <definedName name="PT_85" localSheetId="1">#REF!</definedName>
    <definedName name="PT_85" localSheetId="7">#REF!</definedName>
    <definedName name="PT_85" localSheetId="10">#REF!</definedName>
    <definedName name="PT_85" localSheetId="8">#REF!</definedName>
    <definedName name="PT_85" localSheetId="9">#REF!</definedName>
    <definedName name="PT_85" localSheetId="13">#REF!</definedName>
    <definedName name="PT_85" localSheetId="14">#REF!</definedName>
    <definedName name="PT_85" localSheetId="12">#REF!</definedName>
    <definedName name="PT_85">#REF!</definedName>
    <definedName name="PT_86" localSheetId="0">#REF!</definedName>
    <definedName name="PT_86" localSheetId="19">#REF!</definedName>
    <definedName name="PT_86" localSheetId="18">#REF!</definedName>
    <definedName name="PT_86" localSheetId="17">#REF!</definedName>
    <definedName name="PT_86" localSheetId="5">#REF!</definedName>
    <definedName name="PT_86" localSheetId="3">#REF!</definedName>
    <definedName name="PT_86" localSheetId="4">#REF!</definedName>
    <definedName name="PT_86" localSheetId="6">#REF!</definedName>
    <definedName name="PT_86" localSheetId="11">#REF!</definedName>
    <definedName name="PT_86" localSheetId="1">#REF!</definedName>
    <definedName name="PT_86" localSheetId="7">#REF!</definedName>
    <definedName name="PT_86" localSheetId="10">#REF!</definedName>
    <definedName name="PT_86" localSheetId="8">#REF!</definedName>
    <definedName name="PT_86" localSheetId="9">#REF!</definedName>
    <definedName name="PT_86" localSheetId="13">#REF!</definedName>
    <definedName name="PT_86" localSheetId="14">#REF!</definedName>
    <definedName name="PT_86" localSheetId="12">#REF!</definedName>
    <definedName name="PT_86">#REF!</definedName>
    <definedName name="PT_87" localSheetId="0">#REF!</definedName>
    <definedName name="PT_87" localSheetId="19">#REF!</definedName>
    <definedName name="PT_87" localSheetId="18">#REF!</definedName>
    <definedName name="PT_87" localSheetId="17">#REF!</definedName>
    <definedName name="PT_87" localSheetId="5">#REF!</definedName>
    <definedName name="PT_87" localSheetId="3">#REF!</definedName>
    <definedName name="PT_87" localSheetId="4">#REF!</definedName>
    <definedName name="PT_87" localSheetId="6">#REF!</definedName>
    <definedName name="PT_87" localSheetId="11">#REF!</definedName>
    <definedName name="PT_87" localSheetId="1">#REF!</definedName>
    <definedName name="PT_87" localSheetId="7">#REF!</definedName>
    <definedName name="PT_87" localSheetId="10">#REF!</definedName>
    <definedName name="PT_87" localSheetId="8">#REF!</definedName>
    <definedName name="PT_87" localSheetId="9">#REF!</definedName>
    <definedName name="PT_87" localSheetId="13">#REF!</definedName>
    <definedName name="PT_87" localSheetId="14">#REF!</definedName>
    <definedName name="PT_87" localSheetId="12">#REF!</definedName>
    <definedName name="PT_87">#REF!</definedName>
    <definedName name="PT_88" localSheetId="0">#REF!</definedName>
    <definedName name="PT_88" localSheetId="19">#REF!</definedName>
    <definedName name="PT_88" localSheetId="18">#REF!</definedName>
    <definedName name="PT_88" localSheetId="17">#REF!</definedName>
    <definedName name="PT_88" localSheetId="5">#REF!</definedName>
    <definedName name="PT_88" localSheetId="3">#REF!</definedName>
    <definedName name="PT_88" localSheetId="4">#REF!</definedName>
    <definedName name="PT_88" localSheetId="6">#REF!</definedName>
    <definedName name="PT_88" localSheetId="11">#REF!</definedName>
    <definedName name="PT_88" localSheetId="1">#REF!</definedName>
    <definedName name="PT_88" localSheetId="7">#REF!</definedName>
    <definedName name="PT_88" localSheetId="10">#REF!</definedName>
    <definedName name="PT_88" localSheetId="8">#REF!</definedName>
    <definedName name="PT_88" localSheetId="9">#REF!</definedName>
    <definedName name="PT_88" localSheetId="13">#REF!</definedName>
    <definedName name="PT_88" localSheetId="14">#REF!</definedName>
    <definedName name="PT_88" localSheetId="12">#REF!</definedName>
    <definedName name="PT_88">#REF!</definedName>
    <definedName name="PT_89" localSheetId="0">#REF!</definedName>
    <definedName name="PT_89" localSheetId="19">#REF!</definedName>
    <definedName name="PT_89" localSheetId="18">#REF!</definedName>
    <definedName name="PT_89" localSheetId="17">#REF!</definedName>
    <definedName name="PT_89" localSheetId="5">#REF!</definedName>
    <definedName name="PT_89" localSheetId="3">#REF!</definedName>
    <definedName name="PT_89" localSheetId="4">#REF!</definedName>
    <definedName name="PT_89" localSheetId="6">#REF!</definedName>
    <definedName name="PT_89" localSheetId="11">#REF!</definedName>
    <definedName name="PT_89" localSheetId="1">#REF!</definedName>
    <definedName name="PT_89" localSheetId="7">#REF!</definedName>
    <definedName name="PT_89" localSheetId="10">#REF!</definedName>
    <definedName name="PT_89" localSheetId="8">#REF!</definedName>
    <definedName name="PT_89" localSheetId="9">#REF!</definedName>
    <definedName name="PT_89" localSheetId="13">#REF!</definedName>
    <definedName name="PT_89" localSheetId="14">#REF!</definedName>
    <definedName name="PT_89" localSheetId="12">#REF!</definedName>
    <definedName name="PT_89">#REF!</definedName>
    <definedName name="PT_9" localSheetId="0">#REF!</definedName>
    <definedName name="PT_9" localSheetId="19">#REF!</definedName>
    <definedName name="PT_9" localSheetId="18">#REF!</definedName>
    <definedName name="PT_9" localSheetId="17">#REF!</definedName>
    <definedName name="PT_9" localSheetId="5">#REF!</definedName>
    <definedName name="PT_9" localSheetId="3">#REF!</definedName>
    <definedName name="PT_9" localSheetId="4">#REF!</definedName>
    <definedName name="PT_9" localSheetId="6">#REF!</definedName>
    <definedName name="PT_9" localSheetId="11">#REF!</definedName>
    <definedName name="PT_9" localSheetId="1">#REF!</definedName>
    <definedName name="PT_9" localSheetId="7">#REF!</definedName>
    <definedName name="PT_9" localSheetId="10">#REF!</definedName>
    <definedName name="PT_9" localSheetId="8">#REF!</definedName>
    <definedName name="PT_9" localSheetId="9">#REF!</definedName>
    <definedName name="PT_9" localSheetId="13">#REF!</definedName>
    <definedName name="PT_9" localSheetId="14">#REF!</definedName>
    <definedName name="PT_9" localSheetId="12">#REF!</definedName>
    <definedName name="PT_9">#REF!</definedName>
    <definedName name="PT_90" localSheetId="0">#REF!</definedName>
    <definedName name="PT_90" localSheetId="19">#REF!</definedName>
    <definedName name="PT_90" localSheetId="18">#REF!</definedName>
    <definedName name="PT_90" localSheetId="17">#REF!</definedName>
    <definedName name="PT_90" localSheetId="5">#REF!</definedName>
    <definedName name="PT_90" localSheetId="3">#REF!</definedName>
    <definedName name="PT_90" localSheetId="4">#REF!</definedName>
    <definedName name="PT_90" localSheetId="6">#REF!</definedName>
    <definedName name="PT_90" localSheetId="11">#REF!</definedName>
    <definedName name="PT_90" localSheetId="1">#REF!</definedName>
    <definedName name="PT_90" localSheetId="7">#REF!</definedName>
    <definedName name="PT_90" localSheetId="10">#REF!</definedName>
    <definedName name="PT_90" localSheetId="8">#REF!</definedName>
    <definedName name="PT_90" localSheetId="9">#REF!</definedName>
    <definedName name="PT_90" localSheetId="13">#REF!</definedName>
    <definedName name="PT_90" localSheetId="14">#REF!</definedName>
    <definedName name="PT_90" localSheetId="12">#REF!</definedName>
    <definedName name="PT_90">#REF!</definedName>
    <definedName name="PT_91" localSheetId="0">#REF!</definedName>
    <definedName name="PT_91" localSheetId="19">#REF!</definedName>
    <definedName name="PT_91" localSheetId="18">#REF!</definedName>
    <definedName name="PT_91" localSheetId="17">#REF!</definedName>
    <definedName name="PT_91" localSheetId="5">#REF!</definedName>
    <definedName name="PT_91" localSheetId="3">#REF!</definedName>
    <definedName name="PT_91" localSheetId="4">#REF!</definedName>
    <definedName name="PT_91" localSheetId="6">#REF!</definedName>
    <definedName name="PT_91" localSheetId="11">#REF!</definedName>
    <definedName name="PT_91" localSheetId="1">#REF!</definedName>
    <definedName name="PT_91" localSheetId="7">#REF!</definedName>
    <definedName name="PT_91" localSheetId="10">#REF!</definedName>
    <definedName name="PT_91" localSheetId="8">#REF!</definedName>
    <definedName name="PT_91" localSheetId="9">#REF!</definedName>
    <definedName name="PT_91" localSheetId="13">#REF!</definedName>
    <definedName name="PT_91" localSheetId="14">#REF!</definedName>
    <definedName name="PT_91" localSheetId="12">#REF!</definedName>
    <definedName name="PT_91">#REF!</definedName>
    <definedName name="PT_92" localSheetId="0">#REF!</definedName>
    <definedName name="PT_92" localSheetId="19">#REF!</definedName>
    <definedName name="PT_92" localSheetId="18">#REF!</definedName>
    <definedName name="PT_92" localSheetId="17">#REF!</definedName>
    <definedName name="PT_92" localSheetId="5">#REF!</definedName>
    <definedName name="PT_92" localSheetId="3">#REF!</definedName>
    <definedName name="PT_92" localSheetId="4">#REF!</definedName>
    <definedName name="PT_92" localSheetId="6">#REF!</definedName>
    <definedName name="PT_92" localSheetId="11">#REF!</definedName>
    <definedName name="PT_92" localSheetId="1">#REF!</definedName>
    <definedName name="PT_92" localSheetId="7">#REF!</definedName>
    <definedName name="PT_92" localSheetId="10">#REF!</definedName>
    <definedName name="PT_92" localSheetId="8">#REF!</definedName>
    <definedName name="PT_92" localSheetId="9">#REF!</definedName>
    <definedName name="PT_92" localSheetId="13">#REF!</definedName>
    <definedName name="PT_92" localSheetId="14">#REF!</definedName>
    <definedName name="PT_92" localSheetId="12">#REF!</definedName>
    <definedName name="PT_92">#REF!</definedName>
    <definedName name="PT_93" localSheetId="0">#REF!</definedName>
    <definedName name="PT_93" localSheetId="19">#REF!</definedName>
    <definedName name="PT_93" localSheetId="18">#REF!</definedName>
    <definedName name="PT_93" localSheetId="17">#REF!</definedName>
    <definedName name="PT_93" localSheetId="5">#REF!</definedName>
    <definedName name="PT_93" localSheetId="3">#REF!</definedName>
    <definedName name="PT_93" localSheetId="4">#REF!</definedName>
    <definedName name="PT_93" localSheetId="6">#REF!</definedName>
    <definedName name="PT_93" localSheetId="11">#REF!</definedName>
    <definedName name="PT_93" localSheetId="1">#REF!</definedName>
    <definedName name="PT_93" localSheetId="7">#REF!</definedName>
    <definedName name="PT_93" localSheetId="10">#REF!</definedName>
    <definedName name="PT_93" localSheetId="8">#REF!</definedName>
    <definedName name="PT_93" localSheetId="9">#REF!</definedName>
    <definedName name="PT_93" localSheetId="13">#REF!</definedName>
    <definedName name="PT_93" localSheetId="14">#REF!</definedName>
    <definedName name="PT_93" localSheetId="12">#REF!</definedName>
    <definedName name="PT_93">#REF!</definedName>
    <definedName name="PT_94" localSheetId="0">#REF!</definedName>
    <definedName name="PT_94" localSheetId="19">#REF!</definedName>
    <definedName name="PT_94" localSheetId="18">#REF!</definedName>
    <definedName name="PT_94" localSheetId="17">#REF!</definedName>
    <definedName name="PT_94" localSheetId="5">#REF!</definedName>
    <definedName name="PT_94" localSheetId="3">#REF!</definedName>
    <definedName name="PT_94" localSheetId="4">#REF!</definedName>
    <definedName name="PT_94" localSheetId="6">#REF!</definedName>
    <definedName name="PT_94" localSheetId="11">#REF!</definedName>
    <definedName name="PT_94" localSheetId="1">#REF!</definedName>
    <definedName name="PT_94" localSheetId="7">#REF!</definedName>
    <definedName name="PT_94" localSheetId="10">#REF!</definedName>
    <definedName name="PT_94" localSheetId="8">#REF!</definedName>
    <definedName name="PT_94" localSheetId="9">#REF!</definedName>
    <definedName name="PT_94" localSheetId="13">#REF!</definedName>
    <definedName name="PT_94" localSheetId="14">#REF!</definedName>
    <definedName name="PT_94" localSheetId="12">#REF!</definedName>
    <definedName name="PT_94">#REF!</definedName>
    <definedName name="PT_95" localSheetId="0">#REF!</definedName>
    <definedName name="PT_95" localSheetId="19">#REF!</definedName>
    <definedName name="PT_95" localSheetId="18">#REF!</definedName>
    <definedName name="PT_95" localSheetId="17">#REF!</definedName>
    <definedName name="PT_95" localSheetId="5">#REF!</definedName>
    <definedName name="PT_95" localSheetId="3">#REF!</definedName>
    <definedName name="PT_95" localSheetId="4">#REF!</definedName>
    <definedName name="PT_95" localSheetId="6">#REF!</definedName>
    <definedName name="PT_95" localSheetId="11">#REF!</definedName>
    <definedName name="PT_95" localSheetId="1">#REF!</definedName>
    <definedName name="PT_95" localSheetId="7">#REF!</definedName>
    <definedName name="PT_95" localSheetId="10">#REF!</definedName>
    <definedName name="PT_95" localSheetId="8">#REF!</definedName>
    <definedName name="PT_95" localSheetId="9">#REF!</definedName>
    <definedName name="PT_95" localSheetId="13">#REF!</definedName>
    <definedName name="PT_95" localSheetId="14">#REF!</definedName>
    <definedName name="PT_95" localSheetId="12">#REF!</definedName>
    <definedName name="PT_95">#REF!</definedName>
    <definedName name="PT_96" localSheetId="0">#REF!</definedName>
    <definedName name="PT_96" localSheetId="19">#REF!</definedName>
    <definedName name="PT_96" localSheetId="18">#REF!</definedName>
    <definedName name="PT_96" localSheetId="17">#REF!</definedName>
    <definedName name="PT_96" localSheetId="5">#REF!</definedName>
    <definedName name="PT_96" localSheetId="3">#REF!</definedName>
    <definedName name="PT_96" localSheetId="4">#REF!</definedName>
    <definedName name="PT_96" localSheetId="6">#REF!</definedName>
    <definedName name="PT_96" localSheetId="11">#REF!</definedName>
    <definedName name="PT_96" localSheetId="1">#REF!</definedName>
    <definedName name="PT_96" localSheetId="7">#REF!</definedName>
    <definedName name="PT_96" localSheetId="10">#REF!</definedName>
    <definedName name="PT_96" localSheetId="8">#REF!</definedName>
    <definedName name="PT_96" localSheetId="9">#REF!</definedName>
    <definedName name="PT_96" localSheetId="13">#REF!</definedName>
    <definedName name="PT_96" localSheetId="14">#REF!</definedName>
    <definedName name="PT_96" localSheetId="12">#REF!</definedName>
    <definedName name="PT_96">#REF!</definedName>
    <definedName name="PT_97" localSheetId="0">#REF!</definedName>
    <definedName name="PT_97" localSheetId="19">#REF!</definedName>
    <definedName name="PT_97" localSheetId="18">#REF!</definedName>
    <definedName name="PT_97" localSheetId="17">#REF!</definedName>
    <definedName name="PT_97" localSheetId="5">#REF!</definedName>
    <definedName name="PT_97" localSheetId="3">#REF!</definedName>
    <definedName name="PT_97" localSheetId="4">#REF!</definedName>
    <definedName name="PT_97" localSheetId="6">#REF!</definedName>
    <definedName name="PT_97" localSheetId="11">#REF!</definedName>
    <definedName name="PT_97" localSheetId="1">#REF!</definedName>
    <definedName name="PT_97" localSheetId="7">#REF!</definedName>
    <definedName name="PT_97" localSheetId="10">#REF!</definedName>
    <definedName name="PT_97" localSheetId="8">#REF!</definedName>
    <definedName name="PT_97" localSheetId="9">#REF!</definedName>
    <definedName name="PT_97" localSheetId="13">#REF!</definedName>
    <definedName name="PT_97" localSheetId="14">#REF!</definedName>
    <definedName name="PT_97" localSheetId="12">#REF!</definedName>
    <definedName name="PT_97">#REF!</definedName>
    <definedName name="PT_98" localSheetId="0">#REF!</definedName>
    <definedName name="PT_98" localSheetId="19">#REF!</definedName>
    <definedName name="PT_98" localSheetId="18">#REF!</definedName>
    <definedName name="PT_98" localSheetId="17">#REF!</definedName>
    <definedName name="PT_98" localSheetId="5">#REF!</definedName>
    <definedName name="PT_98" localSheetId="3">#REF!</definedName>
    <definedName name="PT_98" localSheetId="4">#REF!</definedName>
    <definedName name="PT_98" localSheetId="6">#REF!</definedName>
    <definedName name="PT_98" localSheetId="11">#REF!</definedName>
    <definedName name="PT_98" localSheetId="1">#REF!</definedName>
    <definedName name="PT_98" localSheetId="7">#REF!</definedName>
    <definedName name="PT_98" localSheetId="10">#REF!</definedName>
    <definedName name="PT_98" localSheetId="8">#REF!</definedName>
    <definedName name="PT_98" localSheetId="9">#REF!</definedName>
    <definedName name="PT_98" localSheetId="13">#REF!</definedName>
    <definedName name="PT_98" localSheetId="14">#REF!</definedName>
    <definedName name="PT_98" localSheetId="12">#REF!</definedName>
    <definedName name="PT_98">#REF!</definedName>
    <definedName name="PT_99" localSheetId="0">#REF!</definedName>
    <definedName name="PT_99" localSheetId="19">#REF!</definedName>
    <definedName name="PT_99" localSheetId="18">#REF!</definedName>
    <definedName name="PT_99" localSheetId="17">#REF!</definedName>
    <definedName name="PT_99" localSheetId="5">#REF!</definedName>
    <definedName name="PT_99" localSheetId="3">#REF!</definedName>
    <definedName name="PT_99" localSheetId="4">#REF!</definedName>
    <definedName name="PT_99" localSheetId="6">#REF!</definedName>
    <definedName name="PT_99" localSheetId="11">#REF!</definedName>
    <definedName name="PT_99" localSheetId="1">#REF!</definedName>
    <definedName name="PT_99" localSheetId="7">#REF!</definedName>
    <definedName name="PT_99" localSheetId="10">#REF!</definedName>
    <definedName name="PT_99" localSheetId="8">#REF!</definedName>
    <definedName name="PT_99" localSheetId="9">#REF!</definedName>
    <definedName name="PT_99" localSheetId="13">#REF!</definedName>
    <definedName name="PT_99" localSheetId="14">#REF!</definedName>
    <definedName name="PT_99" localSheetId="12">#REF!</definedName>
    <definedName name="PT_99">#REF!</definedName>
    <definedName name="PT_NM">'[1]Notas Metodológicas | Sigla (2)'!$A$1</definedName>
    <definedName name="PT_nova10" localSheetId="0">#REF!</definedName>
    <definedName name="PT_nova10" localSheetId="19">#REF!</definedName>
    <definedName name="PT_nova10" localSheetId="18">#REF!</definedName>
    <definedName name="PT_nova10" localSheetId="17">#REF!</definedName>
    <definedName name="PT_nova10" localSheetId="5">#REF!</definedName>
    <definedName name="PT_nova10" localSheetId="3">#REF!</definedName>
    <definedName name="PT_nova10" localSheetId="4">#REF!</definedName>
    <definedName name="PT_nova10" localSheetId="6">#REF!</definedName>
    <definedName name="PT_nova10" localSheetId="11">#REF!</definedName>
    <definedName name="PT_nova10" localSheetId="1">#REF!</definedName>
    <definedName name="PT_nova10" localSheetId="7">#REF!</definedName>
    <definedName name="PT_nova10" localSheetId="10">#REF!</definedName>
    <definedName name="PT_nova10" localSheetId="8">#REF!</definedName>
    <definedName name="PT_nova10" localSheetId="9">#REF!</definedName>
    <definedName name="PT_nova10" localSheetId="13">#REF!</definedName>
    <definedName name="PT_nova10" localSheetId="14">#REF!</definedName>
    <definedName name="PT_nova10" localSheetId="12">#REF!</definedName>
    <definedName name="PT_nova10">#REF!</definedName>
    <definedName name="PT_nova48" localSheetId="0">#REF!</definedName>
    <definedName name="PT_nova48" localSheetId="19">#REF!</definedName>
    <definedName name="PT_nova48" localSheetId="18">#REF!</definedName>
    <definedName name="PT_nova48" localSheetId="17">#REF!</definedName>
    <definedName name="PT_nova48" localSheetId="5">#REF!</definedName>
    <definedName name="PT_nova48" localSheetId="3">#REF!</definedName>
    <definedName name="PT_nova48" localSheetId="4">#REF!</definedName>
    <definedName name="PT_nova48" localSheetId="6">#REF!</definedName>
    <definedName name="PT_nova48" localSheetId="11">#REF!</definedName>
    <definedName name="PT_nova48" localSheetId="1">#REF!</definedName>
    <definedName name="PT_nova48" localSheetId="7">#REF!</definedName>
    <definedName name="PT_nova48" localSheetId="10">#REF!</definedName>
    <definedName name="PT_nova48" localSheetId="8">#REF!</definedName>
    <definedName name="PT_nova48" localSheetId="9">#REF!</definedName>
    <definedName name="PT_nova48" localSheetId="13">#REF!</definedName>
    <definedName name="PT_nova48" localSheetId="14">#REF!</definedName>
    <definedName name="PT_nova48" localSheetId="12">#REF!</definedName>
    <definedName name="PT_nova48">#REF!</definedName>
    <definedName name="PT_SC1" localSheetId="0">#REF!</definedName>
    <definedName name="PT_SC1" localSheetId="19">#REF!</definedName>
    <definedName name="PT_SC1" localSheetId="18">#REF!</definedName>
    <definedName name="PT_SC1" localSheetId="17">#REF!</definedName>
    <definedName name="PT_SC1" localSheetId="5">#REF!</definedName>
    <definedName name="PT_SC1" localSheetId="3">#REF!</definedName>
    <definedName name="PT_SC1" localSheetId="4">#REF!</definedName>
    <definedName name="PT_SC1" localSheetId="6">#REF!</definedName>
    <definedName name="PT_SC1" localSheetId="11">#REF!</definedName>
    <definedName name="PT_SC1" localSheetId="1">#REF!</definedName>
    <definedName name="PT_SC1" localSheetId="7">#REF!</definedName>
    <definedName name="PT_SC1" localSheetId="10">#REF!</definedName>
    <definedName name="PT_SC1" localSheetId="8">#REF!</definedName>
    <definedName name="PT_SC1" localSheetId="9">#REF!</definedName>
    <definedName name="PT_SC1" localSheetId="13">#REF!</definedName>
    <definedName name="PT_SC1" localSheetId="14">#REF!</definedName>
    <definedName name="PT_SC1" localSheetId="12">#REF!</definedName>
    <definedName name="PT_SC1">#REF!</definedName>
    <definedName name="PT_SC1.1" localSheetId="0">#REF!</definedName>
    <definedName name="PT_SC1.1" localSheetId="19">#REF!</definedName>
    <definedName name="PT_SC1.1" localSheetId="18">#REF!</definedName>
    <definedName name="PT_SC1.1" localSheetId="17">#REF!</definedName>
    <definedName name="PT_SC1.1" localSheetId="5">#REF!</definedName>
    <definedName name="PT_SC1.1" localSheetId="3">#REF!</definedName>
    <definedName name="PT_SC1.1" localSheetId="4">#REF!</definedName>
    <definedName name="PT_SC1.1" localSheetId="6">#REF!</definedName>
    <definedName name="PT_SC1.1" localSheetId="11">#REF!</definedName>
    <definedName name="PT_SC1.1" localSheetId="1">#REF!</definedName>
    <definedName name="PT_SC1.1" localSheetId="7">#REF!</definedName>
    <definedName name="PT_SC1.1" localSheetId="10">#REF!</definedName>
    <definedName name="PT_SC1.1" localSheetId="8">#REF!</definedName>
    <definedName name="PT_SC1.1" localSheetId="9">#REF!</definedName>
    <definedName name="PT_SC1.1" localSheetId="13">#REF!</definedName>
    <definedName name="PT_SC1.1" localSheetId="14">#REF!</definedName>
    <definedName name="PT_SC1.1" localSheetId="12">#REF!</definedName>
    <definedName name="PT_SC1.1">#REF!</definedName>
    <definedName name="PT_SC1.2" localSheetId="0">#REF!</definedName>
    <definedName name="PT_SC1.2" localSheetId="19">#REF!</definedName>
    <definedName name="PT_SC1.2" localSheetId="18">#REF!</definedName>
    <definedName name="PT_SC1.2" localSheetId="17">#REF!</definedName>
    <definedName name="PT_SC1.2" localSheetId="5">#REF!</definedName>
    <definedName name="PT_SC1.2" localSheetId="3">#REF!</definedName>
    <definedName name="PT_SC1.2" localSheetId="4">#REF!</definedName>
    <definedName name="PT_SC1.2" localSheetId="6">#REF!</definedName>
    <definedName name="PT_SC1.2" localSheetId="11">#REF!</definedName>
    <definedName name="PT_SC1.2" localSheetId="1">#REF!</definedName>
    <definedName name="PT_SC1.2" localSheetId="7">#REF!</definedName>
    <definedName name="PT_SC1.2" localSheetId="10">#REF!</definedName>
    <definedName name="PT_SC1.2" localSheetId="8">#REF!</definedName>
    <definedName name="PT_SC1.2" localSheetId="9">#REF!</definedName>
    <definedName name="PT_SC1.2" localSheetId="13">#REF!</definedName>
    <definedName name="PT_SC1.2" localSheetId="14">#REF!</definedName>
    <definedName name="PT_SC1.2" localSheetId="12">#REF!</definedName>
    <definedName name="PT_SC1.2">#REF!</definedName>
    <definedName name="PT_SC1.3" localSheetId="0">#REF!</definedName>
    <definedName name="PT_SC1.3" localSheetId="19">#REF!</definedName>
    <definedName name="PT_SC1.3" localSheetId="18">#REF!</definedName>
    <definedName name="PT_SC1.3" localSheetId="17">#REF!</definedName>
    <definedName name="PT_SC1.3" localSheetId="5">#REF!</definedName>
    <definedName name="PT_SC1.3" localSheetId="3">#REF!</definedName>
    <definedName name="PT_SC1.3" localSheetId="4">#REF!</definedName>
    <definedName name="PT_SC1.3" localSheetId="6">#REF!</definedName>
    <definedName name="PT_SC1.3" localSheetId="11">#REF!</definedName>
    <definedName name="PT_SC1.3" localSheetId="1">#REF!</definedName>
    <definedName name="PT_SC1.3" localSheetId="7">#REF!</definedName>
    <definedName name="PT_SC1.3" localSheetId="10">#REF!</definedName>
    <definedName name="PT_SC1.3" localSheetId="8">#REF!</definedName>
    <definedName name="PT_SC1.3" localSheetId="9">#REF!</definedName>
    <definedName name="PT_SC1.3" localSheetId="13">#REF!</definedName>
    <definedName name="PT_SC1.3" localSheetId="14">#REF!</definedName>
    <definedName name="PT_SC1.3" localSheetId="12">#REF!</definedName>
    <definedName name="PT_SC1.3">#REF!</definedName>
    <definedName name="PT_SC1.4" localSheetId="0">#REF!</definedName>
    <definedName name="PT_SC1.4" localSheetId="19">#REF!</definedName>
    <definedName name="PT_SC1.4" localSheetId="18">#REF!</definedName>
    <definedName name="PT_SC1.4" localSheetId="17">#REF!</definedName>
    <definedName name="PT_SC1.4" localSheetId="5">#REF!</definedName>
    <definedName name="PT_SC1.4" localSheetId="3">#REF!</definedName>
    <definedName name="PT_SC1.4" localSheetId="4">#REF!</definedName>
    <definedName name="PT_SC1.4" localSheetId="6">#REF!</definedName>
    <definedName name="PT_SC1.4" localSheetId="11">#REF!</definedName>
    <definedName name="PT_SC1.4" localSheetId="1">#REF!</definedName>
    <definedName name="PT_SC1.4" localSheetId="7">#REF!</definedName>
    <definedName name="PT_SC1.4" localSheetId="10">#REF!</definedName>
    <definedName name="PT_SC1.4" localSheetId="8">#REF!</definedName>
    <definedName name="PT_SC1.4" localSheetId="9">#REF!</definedName>
    <definedName name="PT_SC1.4" localSheetId="13">#REF!</definedName>
    <definedName name="PT_SC1.4" localSheetId="14">#REF!</definedName>
    <definedName name="PT_SC1.4" localSheetId="12">#REF!</definedName>
    <definedName name="PT_SC1.4">#REF!</definedName>
    <definedName name="PT_SC1.5" localSheetId="0">#REF!</definedName>
    <definedName name="PT_SC1.5" localSheetId="19">#REF!</definedName>
    <definedName name="PT_SC1.5" localSheetId="18">#REF!</definedName>
    <definedName name="PT_SC1.5" localSheetId="17">#REF!</definedName>
    <definedName name="PT_SC1.5" localSheetId="5">#REF!</definedName>
    <definedName name="PT_SC1.5" localSheetId="3">#REF!</definedName>
    <definedName name="PT_SC1.5" localSheetId="4">#REF!</definedName>
    <definedName name="PT_SC1.5" localSheetId="6">#REF!</definedName>
    <definedName name="PT_SC1.5" localSheetId="11">#REF!</definedName>
    <definedName name="PT_SC1.5" localSheetId="1">#REF!</definedName>
    <definedName name="PT_SC1.5" localSheetId="7">#REF!</definedName>
    <definedName name="PT_SC1.5" localSheetId="10">#REF!</definedName>
    <definedName name="PT_SC1.5" localSheetId="8">#REF!</definedName>
    <definedName name="PT_SC1.5" localSheetId="9">#REF!</definedName>
    <definedName name="PT_SC1.5" localSheetId="13">#REF!</definedName>
    <definedName name="PT_SC1.5" localSheetId="14">#REF!</definedName>
    <definedName name="PT_SC1.5" localSheetId="12">#REF!</definedName>
    <definedName name="PT_SC1.5">#REF!</definedName>
    <definedName name="PT_SC2" localSheetId="0">#REF!</definedName>
    <definedName name="PT_SC2" localSheetId="19">#REF!</definedName>
    <definedName name="PT_SC2" localSheetId="18">#REF!</definedName>
    <definedName name="PT_SC2" localSheetId="17">#REF!</definedName>
    <definedName name="PT_SC2" localSheetId="5">#REF!</definedName>
    <definedName name="PT_SC2" localSheetId="3">#REF!</definedName>
    <definedName name="PT_SC2" localSheetId="4">#REF!</definedName>
    <definedName name="PT_SC2" localSheetId="6">#REF!</definedName>
    <definedName name="PT_SC2" localSheetId="11">#REF!</definedName>
    <definedName name="PT_SC2" localSheetId="1">#REF!</definedName>
    <definedName name="PT_SC2" localSheetId="7">#REF!</definedName>
    <definedName name="PT_SC2" localSheetId="10">#REF!</definedName>
    <definedName name="PT_SC2" localSheetId="8">#REF!</definedName>
    <definedName name="PT_SC2" localSheetId="9">#REF!</definedName>
    <definedName name="PT_SC2" localSheetId="13">#REF!</definedName>
    <definedName name="PT_SC2" localSheetId="14">#REF!</definedName>
    <definedName name="PT_SC2" localSheetId="12">#REF!</definedName>
    <definedName name="PT_SC2">#REF!</definedName>
    <definedName name="PT_SC2.1" localSheetId="0">#REF!</definedName>
    <definedName name="PT_SC2.1" localSheetId="19">#REF!</definedName>
    <definedName name="PT_SC2.1" localSheetId="18">#REF!</definedName>
    <definedName name="PT_SC2.1" localSheetId="17">#REF!</definedName>
    <definedName name="PT_SC2.1" localSheetId="5">#REF!</definedName>
    <definedName name="PT_SC2.1" localSheetId="3">#REF!</definedName>
    <definedName name="PT_SC2.1" localSheetId="4">#REF!</definedName>
    <definedName name="PT_SC2.1" localSheetId="6">#REF!</definedName>
    <definedName name="PT_SC2.1" localSheetId="11">#REF!</definedName>
    <definedName name="PT_SC2.1" localSheetId="1">#REF!</definedName>
    <definedName name="PT_SC2.1" localSheetId="7">#REF!</definedName>
    <definedName name="PT_SC2.1" localSheetId="10">#REF!</definedName>
    <definedName name="PT_SC2.1" localSheetId="8">#REF!</definedName>
    <definedName name="PT_SC2.1" localSheetId="9">#REF!</definedName>
    <definedName name="PT_SC2.1" localSheetId="13">#REF!</definedName>
    <definedName name="PT_SC2.1" localSheetId="14">#REF!</definedName>
    <definedName name="PT_SC2.1" localSheetId="12">#REF!</definedName>
    <definedName name="PT_SC2.1">#REF!</definedName>
    <definedName name="PT_SC2.2" localSheetId="0">#REF!</definedName>
    <definedName name="PT_SC2.2" localSheetId="19">#REF!</definedName>
    <definedName name="PT_SC2.2" localSheetId="18">#REF!</definedName>
    <definedName name="PT_SC2.2" localSheetId="17">#REF!</definedName>
    <definedName name="PT_SC2.2" localSheetId="5">#REF!</definedName>
    <definedName name="PT_SC2.2" localSheetId="3">#REF!</definedName>
    <definedName name="PT_SC2.2" localSheetId="4">#REF!</definedName>
    <definedName name="PT_SC2.2" localSheetId="6">#REF!</definedName>
    <definedName name="PT_SC2.2" localSheetId="11">#REF!</definedName>
    <definedName name="PT_SC2.2" localSheetId="1">#REF!</definedName>
    <definedName name="PT_SC2.2" localSheetId="7">#REF!</definedName>
    <definedName name="PT_SC2.2" localSheetId="10">#REF!</definedName>
    <definedName name="PT_SC2.2" localSheetId="8">#REF!</definedName>
    <definedName name="PT_SC2.2" localSheetId="9">#REF!</definedName>
    <definedName name="PT_SC2.2" localSheetId="13">#REF!</definedName>
    <definedName name="PT_SC2.2" localSheetId="14">#REF!</definedName>
    <definedName name="PT_SC2.2" localSheetId="12">#REF!</definedName>
    <definedName name="PT_SC2.2">#REF!</definedName>
    <definedName name="PT_SC2.3" localSheetId="0">#REF!</definedName>
    <definedName name="PT_SC2.3" localSheetId="19">#REF!</definedName>
    <definedName name="PT_SC2.3" localSheetId="18">#REF!</definedName>
    <definedName name="PT_SC2.3" localSheetId="17">#REF!</definedName>
    <definedName name="PT_SC2.3" localSheetId="5">#REF!</definedName>
    <definedName name="PT_SC2.3" localSheetId="3">#REF!</definedName>
    <definedName name="PT_SC2.3" localSheetId="4">#REF!</definedName>
    <definedName name="PT_SC2.3" localSheetId="6">#REF!</definedName>
    <definedName name="PT_SC2.3" localSheetId="11">#REF!</definedName>
    <definedName name="PT_SC2.3" localSheetId="1">#REF!</definedName>
    <definedName name="PT_SC2.3" localSheetId="7">#REF!</definedName>
    <definedName name="PT_SC2.3" localSheetId="10">#REF!</definedName>
    <definedName name="PT_SC2.3" localSheetId="8">#REF!</definedName>
    <definedName name="PT_SC2.3" localSheetId="9">#REF!</definedName>
    <definedName name="PT_SC2.3" localSheetId="13">#REF!</definedName>
    <definedName name="PT_SC2.3" localSheetId="14">#REF!</definedName>
    <definedName name="PT_SC2.3" localSheetId="12">#REF!</definedName>
    <definedName name="PT_SC2.3">#REF!</definedName>
    <definedName name="PT_SC2.4" localSheetId="0">#REF!</definedName>
    <definedName name="PT_SC2.4" localSheetId="19">#REF!</definedName>
    <definedName name="PT_SC2.4" localSheetId="18">#REF!</definedName>
    <definedName name="PT_SC2.4" localSheetId="17">#REF!</definedName>
    <definedName name="PT_SC2.4" localSheetId="5">#REF!</definedName>
    <definedName name="PT_SC2.4" localSheetId="3">#REF!</definedName>
    <definedName name="PT_SC2.4" localSheetId="4">#REF!</definedName>
    <definedName name="PT_SC2.4" localSheetId="6">#REF!</definedName>
    <definedName name="PT_SC2.4" localSheetId="11">#REF!</definedName>
    <definedName name="PT_SC2.4" localSheetId="1">#REF!</definedName>
    <definedName name="PT_SC2.4" localSheetId="7">#REF!</definedName>
    <definedName name="PT_SC2.4" localSheetId="10">#REF!</definedName>
    <definedName name="PT_SC2.4" localSheetId="8">#REF!</definedName>
    <definedName name="PT_SC2.4" localSheetId="9">#REF!</definedName>
    <definedName name="PT_SC2.4" localSheetId="13">#REF!</definedName>
    <definedName name="PT_SC2.4" localSheetId="14">#REF!</definedName>
    <definedName name="PT_SC2.4" localSheetId="12">#REF!</definedName>
    <definedName name="PT_SC2.4">#REF!</definedName>
    <definedName name="PT_SC2.5" localSheetId="0">#REF!</definedName>
    <definedName name="PT_SC2.5" localSheetId="19">#REF!</definedName>
    <definedName name="PT_SC2.5" localSheetId="18">#REF!</definedName>
    <definedName name="PT_SC2.5" localSheetId="17">#REF!</definedName>
    <definedName name="PT_SC2.5" localSheetId="5">#REF!</definedName>
    <definedName name="PT_SC2.5" localSheetId="3">#REF!</definedName>
    <definedName name="PT_SC2.5" localSheetId="4">#REF!</definedName>
    <definedName name="PT_SC2.5" localSheetId="6">#REF!</definedName>
    <definedName name="PT_SC2.5" localSheetId="11">#REF!</definedName>
    <definedName name="PT_SC2.5" localSheetId="1">#REF!</definedName>
    <definedName name="PT_SC2.5" localSheetId="7">#REF!</definedName>
    <definedName name="PT_SC2.5" localSheetId="10">#REF!</definedName>
    <definedName name="PT_SC2.5" localSheetId="8">#REF!</definedName>
    <definedName name="PT_SC2.5" localSheetId="9">#REF!</definedName>
    <definedName name="PT_SC2.5" localSheetId="13">#REF!</definedName>
    <definedName name="PT_SC2.5" localSheetId="14">#REF!</definedName>
    <definedName name="PT_SC2.5" localSheetId="12">#REF!</definedName>
    <definedName name="PT_SC2.5">#REF!</definedName>
    <definedName name="PT_SC3" localSheetId="0">#REF!</definedName>
    <definedName name="PT_SC3" localSheetId="19">#REF!</definedName>
    <definedName name="PT_SC3" localSheetId="18">#REF!</definedName>
    <definedName name="PT_SC3" localSheetId="17">#REF!</definedName>
    <definedName name="PT_SC3" localSheetId="5">#REF!</definedName>
    <definedName name="PT_SC3" localSheetId="3">#REF!</definedName>
    <definedName name="PT_SC3" localSheetId="4">#REF!</definedName>
    <definedName name="PT_SC3" localSheetId="6">#REF!</definedName>
    <definedName name="PT_SC3" localSheetId="11">#REF!</definedName>
    <definedName name="PT_SC3" localSheetId="1">#REF!</definedName>
    <definedName name="PT_SC3" localSheetId="7">#REF!</definedName>
    <definedName name="PT_SC3" localSheetId="10">#REF!</definedName>
    <definedName name="PT_SC3" localSheetId="8">#REF!</definedName>
    <definedName name="PT_SC3" localSheetId="9">#REF!</definedName>
    <definedName name="PT_SC3" localSheetId="13">#REF!</definedName>
    <definedName name="PT_SC3" localSheetId="14">#REF!</definedName>
    <definedName name="PT_SC3" localSheetId="12">#REF!</definedName>
    <definedName name="PT_SC3">#REF!</definedName>
    <definedName name="PT_SC3.1" localSheetId="0">#REF!</definedName>
    <definedName name="PT_SC3.1" localSheetId="19">#REF!</definedName>
    <definedName name="PT_SC3.1" localSheetId="18">#REF!</definedName>
    <definedName name="PT_SC3.1" localSheetId="17">#REF!</definedName>
    <definedName name="PT_SC3.1" localSheetId="5">#REF!</definedName>
    <definedName name="PT_SC3.1" localSheetId="3">#REF!</definedName>
    <definedName name="PT_SC3.1" localSheetId="4">#REF!</definedName>
    <definedName name="PT_SC3.1" localSheetId="6">#REF!</definedName>
    <definedName name="PT_SC3.1" localSheetId="11">#REF!</definedName>
    <definedName name="PT_SC3.1" localSheetId="1">#REF!</definedName>
    <definedName name="PT_SC3.1" localSheetId="7">#REF!</definedName>
    <definedName name="PT_SC3.1" localSheetId="10">#REF!</definedName>
    <definedName name="PT_SC3.1" localSheetId="8">#REF!</definedName>
    <definedName name="PT_SC3.1" localSheetId="9">#REF!</definedName>
    <definedName name="PT_SC3.1" localSheetId="13">#REF!</definedName>
    <definedName name="PT_SC3.1" localSheetId="14">#REF!</definedName>
    <definedName name="PT_SC3.1" localSheetId="12">#REF!</definedName>
    <definedName name="PT_SC3.1">#REF!</definedName>
    <definedName name="PT_SC3.2" localSheetId="0">#REF!</definedName>
    <definedName name="PT_SC3.2" localSheetId="19">#REF!</definedName>
    <definedName name="PT_SC3.2" localSheetId="18">#REF!</definedName>
    <definedName name="PT_SC3.2" localSheetId="17">#REF!</definedName>
    <definedName name="PT_SC3.2" localSheetId="5">#REF!</definedName>
    <definedName name="PT_SC3.2" localSheetId="3">#REF!</definedName>
    <definedName name="PT_SC3.2" localSheetId="4">#REF!</definedName>
    <definedName name="PT_SC3.2" localSheetId="6">#REF!</definedName>
    <definedName name="PT_SC3.2" localSheetId="11">#REF!</definedName>
    <definedName name="PT_SC3.2" localSheetId="1">#REF!</definedName>
    <definedName name="PT_SC3.2" localSheetId="7">#REF!</definedName>
    <definedName name="PT_SC3.2" localSheetId="10">#REF!</definedName>
    <definedName name="PT_SC3.2" localSheetId="8">#REF!</definedName>
    <definedName name="PT_SC3.2" localSheetId="9">#REF!</definedName>
    <definedName name="PT_SC3.2" localSheetId="13">#REF!</definedName>
    <definedName name="PT_SC3.2" localSheetId="14">#REF!</definedName>
    <definedName name="PT_SC3.2" localSheetId="12">#REF!</definedName>
    <definedName name="PT_SC3.2">#REF!</definedName>
    <definedName name="PT_SC3.3" localSheetId="0">#REF!</definedName>
    <definedName name="PT_SC3.3" localSheetId="19">#REF!</definedName>
    <definedName name="PT_SC3.3" localSheetId="18">#REF!</definedName>
    <definedName name="PT_SC3.3" localSheetId="17">#REF!</definedName>
    <definedName name="PT_SC3.3" localSheetId="5">#REF!</definedName>
    <definedName name="PT_SC3.3" localSheetId="3">#REF!</definedName>
    <definedName name="PT_SC3.3" localSheetId="4">#REF!</definedName>
    <definedName name="PT_SC3.3" localSheetId="6">#REF!</definedName>
    <definedName name="PT_SC3.3" localSheetId="11">#REF!</definedName>
    <definedName name="PT_SC3.3" localSheetId="1">#REF!</definedName>
    <definedName name="PT_SC3.3" localSheetId="7">#REF!</definedName>
    <definedName name="PT_SC3.3" localSheetId="10">#REF!</definedName>
    <definedName name="PT_SC3.3" localSheetId="8">#REF!</definedName>
    <definedName name="PT_SC3.3" localSheetId="9">#REF!</definedName>
    <definedName name="PT_SC3.3" localSheetId="13">#REF!</definedName>
    <definedName name="PT_SC3.3" localSheetId="14">#REF!</definedName>
    <definedName name="PT_SC3.3" localSheetId="12">#REF!</definedName>
    <definedName name="PT_SC3.3">#REF!</definedName>
    <definedName name="PT_SC3.4" localSheetId="0">#REF!</definedName>
    <definedName name="PT_SC3.4" localSheetId="19">#REF!</definedName>
    <definedName name="PT_SC3.4" localSheetId="18">#REF!</definedName>
    <definedName name="PT_SC3.4" localSheetId="17">#REF!</definedName>
    <definedName name="PT_SC3.4" localSheetId="5">#REF!</definedName>
    <definedName name="PT_SC3.4" localSheetId="3">#REF!</definedName>
    <definedName name="PT_SC3.4" localSheetId="4">#REF!</definedName>
    <definedName name="PT_SC3.4" localSheetId="6">#REF!</definedName>
    <definedName name="PT_SC3.4" localSheetId="11">#REF!</definedName>
    <definedName name="PT_SC3.4" localSheetId="1">#REF!</definedName>
    <definedName name="PT_SC3.4" localSheetId="7">#REF!</definedName>
    <definedName name="PT_SC3.4" localSheetId="10">#REF!</definedName>
    <definedName name="PT_SC3.4" localSheetId="8">#REF!</definedName>
    <definedName name="PT_SC3.4" localSheetId="9">#REF!</definedName>
    <definedName name="PT_SC3.4" localSheetId="13">#REF!</definedName>
    <definedName name="PT_SC3.4" localSheetId="14">#REF!</definedName>
    <definedName name="PT_SC3.4" localSheetId="12">#REF!</definedName>
    <definedName name="PT_SC3.4">#REF!</definedName>
    <definedName name="PT_SC3.5" localSheetId="0">#REF!</definedName>
    <definedName name="PT_SC3.5" localSheetId="19">#REF!</definedName>
    <definedName name="PT_SC3.5" localSheetId="18">#REF!</definedName>
    <definedName name="PT_SC3.5" localSheetId="17">#REF!</definedName>
    <definedName name="PT_SC3.5" localSheetId="5">#REF!</definedName>
    <definedName name="PT_SC3.5" localSheetId="3">#REF!</definedName>
    <definedName name="PT_SC3.5" localSheetId="4">#REF!</definedName>
    <definedName name="PT_SC3.5" localSheetId="6">#REF!</definedName>
    <definedName name="PT_SC3.5" localSheetId="11">#REF!</definedName>
    <definedName name="PT_SC3.5" localSheetId="1">#REF!</definedName>
    <definedName name="PT_SC3.5" localSheetId="7">#REF!</definedName>
    <definedName name="PT_SC3.5" localSheetId="10">#REF!</definedName>
    <definedName name="PT_SC3.5" localSheetId="8">#REF!</definedName>
    <definedName name="PT_SC3.5" localSheetId="9">#REF!</definedName>
    <definedName name="PT_SC3.5" localSheetId="13">#REF!</definedName>
    <definedName name="PT_SC3.5" localSheetId="14">#REF!</definedName>
    <definedName name="PT_SC3.5" localSheetId="12">#REF!</definedName>
    <definedName name="PT_SC3.5">#REF!</definedName>
    <definedName name="PT_SC3.6" localSheetId="0">#REF!</definedName>
    <definedName name="PT_SC3.6" localSheetId="19">#REF!</definedName>
    <definedName name="PT_SC3.6" localSheetId="18">#REF!</definedName>
    <definedName name="PT_SC3.6" localSheetId="17">#REF!</definedName>
    <definedName name="PT_SC3.6" localSheetId="5">#REF!</definedName>
    <definedName name="PT_SC3.6" localSheetId="3">#REF!</definedName>
    <definedName name="PT_SC3.6" localSheetId="4">#REF!</definedName>
    <definedName name="PT_SC3.6" localSheetId="6">#REF!</definedName>
    <definedName name="PT_SC3.6" localSheetId="11">#REF!</definedName>
    <definedName name="PT_SC3.6" localSheetId="1">#REF!</definedName>
    <definedName name="PT_SC3.6" localSheetId="7">#REF!</definedName>
    <definedName name="PT_SC3.6" localSheetId="10">#REF!</definedName>
    <definedName name="PT_SC3.6" localSheetId="8">#REF!</definedName>
    <definedName name="PT_SC3.6" localSheetId="9">#REF!</definedName>
    <definedName name="PT_SC3.6" localSheetId="13">#REF!</definedName>
    <definedName name="PT_SC3.6" localSheetId="14">#REF!</definedName>
    <definedName name="PT_SC3.6" localSheetId="12">#REF!</definedName>
    <definedName name="PT_SC3.6">#REF!</definedName>
    <definedName name="PT_SIG">'[1]Notas Metodológicas | Sigla (2)'!$A$148</definedName>
    <definedName name="UK_1" localSheetId="17">#REF!</definedName>
    <definedName name="UK_1" localSheetId="5">#REF!</definedName>
    <definedName name="UK_1" localSheetId="3">#REF!</definedName>
    <definedName name="UK_1" localSheetId="4">#REF!</definedName>
    <definedName name="UK_1" localSheetId="6">#REF!</definedName>
    <definedName name="UK_1" localSheetId="11">#REF!</definedName>
    <definedName name="UK_1" localSheetId="7">#REF!</definedName>
    <definedName name="UK_1" localSheetId="10">#REF!</definedName>
    <definedName name="UK_1" localSheetId="8">#REF!</definedName>
    <definedName name="UK_1" localSheetId="9">#REF!</definedName>
    <definedName name="UK_1" localSheetId="13">#REF!</definedName>
    <definedName name="UK_1" localSheetId="14">#REF!</definedName>
    <definedName name="UK_1" localSheetId="12">#REF!</definedName>
    <definedName name="UK_1">#REF!</definedName>
    <definedName name="UK_10" localSheetId="17">#REF!</definedName>
    <definedName name="UK_10" localSheetId="5">#REF!</definedName>
    <definedName name="UK_10" localSheetId="3">#REF!</definedName>
    <definedName name="UK_10" localSheetId="4">#REF!</definedName>
    <definedName name="UK_10" localSheetId="6">#REF!</definedName>
    <definedName name="UK_10" localSheetId="11">#REF!</definedName>
    <definedName name="UK_10" localSheetId="7">#REF!</definedName>
    <definedName name="UK_10" localSheetId="10">#REF!</definedName>
    <definedName name="UK_10" localSheetId="8">#REF!</definedName>
    <definedName name="UK_10" localSheetId="9">#REF!</definedName>
    <definedName name="UK_10" localSheetId="13">#REF!</definedName>
    <definedName name="UK_10" localSheetId="14">#REF!</definedName>
    <definedName name="UK_10" localSheetId="12">#REF!</definedName>
    <definedName name="UK_10">#REF!</definedName>
    <definedName name="UK_100" localSheetId="17">#REF!</definedName>
    <definedName name="UK_100" localSheetId="5">#REF!</definedName>
    <definedName name="UK_100" localSheetId="3">#REF!</definedName>
    <definedName name="UK_100" localSheetId="4">#REF!</definedName>
    <definedName name="UK_100" localSheetId="6">#REF!</definedName>
    <definedName name="UK_100" localSheetId="11">#REF!</definedName>
    <definedName name="UK_100" localSheetId="7">#REF!</definedName>
    <definedName name="UK_100" localSheetId="10">#REF!</definedName>
    <definedName name="UK_100" localSheetId="8">#REF!</definedName>
    <definedName name="UK_100" localSheetId="9">#REF!</definedName>
    <definedName name="UK_100" localSheetId="13">#REF!</definedName>
    <definedName name="UK_100" localSheetId="14">#REF!</definedName>
    <definedName name="UK_100" localSheetId="12">#REF!</definedName>
    <definedName name="UK_100">#REF!</definedName>
    <definedName name="UK_101" localSheetId="17">#REF!</definedName>
    <definedName name="UK_101" localSheetId="5">#REF!</definedName>
    <definedName name="UK_101" localSheetId="3">#REF!</definedName>
    <definedName name="UK_101" localSheetId="4">#REF!</definedName>
    <definedName name="UK_101" localSheetId="6">#REF!</definedName>
    <definedName name="UK_101" localSheetId="11">#REF!</definedName>
    <definedName name="UK_101" localSheetId="7">#REF!</definedName>
    <definedName name="UK_101" localSheetId="10">#REF!</definedName>
    <definedName name="UK_101" localSheetId="8">#REF!</definedName>
    <definedName name="UK_101" localSheetId="9">#REF!</definedName>
    <definedName name="UK_101" localSheetId="13">#REF!</definedName>
    <definedName name="UK_101" localSheetId="14">#REF!</definedName>
    <definedName name="UK_101" localSheetId="12">#REF!</definedName>
    <definedName name="UK_101">#REF!</definedName>
    <definedName name="UK_102" localSheetId="17">#REF!</definedName>
    <definedName name="UK_102" localSheetId="5">#REF!</definedName>
    <definedName name="UK_102" localSheetId="3">#REF!</definedName>
    <definedName name="UK_102" localSheetId="4">#REF!</definedName>
    <definedName name="UK_102" localSheetId="6">#REF!</definedName>
    <definedName name="UK_102" localSheetId="11">#REF!</definedName>
    <definedName name="UK_102" localSheetId="7">#REF!</definedName>
    <definedName name="UK_102" localSheetId="10">#REF!</definedName>
    <definedName name="UK_102" localSheetId="8">#REF!</definedName>
    <definedName name="UK_102" localSheetId="9">#REF!</definedName>
    <definedName name="UK_102" localSheetId="13">#REF!</definedName>
    <definedName name="UK_102" localSheetId="14">#REF!</definedName>
    <definedName name="UK_102" localSheetId="12">#REF!</definedName>
    <definedName name="UK_102">#REF!</definedName>
    <definedName name="UK_103" localSheetId="17">#REF!</definedName>
    <definedName name="UK_103" localSheetId="5">#REF!</definedName>
    <definedName name="UK_103" localSheetId="3">#REF!</definedName>
    <definedName name="UK_103" localSheetId="4">#REF!</definedName>
    <definedName name="UK_103" localSheetId="6">#REF!</definedName>
    <definedName name="UK_103" localSheetId="11">#REF!</definedName>
    <definedName name="UK_103" localSheetId="7">#REF!</definedName>
    <definedName name="UK_103" localSheetId="10">#REF!</definedName>
    <definedName name="UK_103" localSheetId="8">#REF!</definedName>
    <definedName name="UK_103" localSheetId="9">#REF!</definedName>
    <definedName name="UK_103" localSheetId="13">#REF!</definedName>
    <definedName name="UK_103" localSheetId="14">#REF!</definedName>
    <definedName name="UK_103" localSheetId="12">#REF!</definedName>
    <definedName name="UK_103">#REF!</definedName>
    <definedName name="UK_104" localSheetId="17">#REF!</definedName>
    <definedName name="UK_104" localSheetId="5">#REF!</definedName>
    <definedName name="UK_104" localSheetId="3">#REF!</definedName>
    <definedName name="UK_104" localSheetId="4">#REF!</definedName>
    <definedName name="UK_104" localSheetId="6">#REF!</definedName>
    <definedName name="UK_104" localSheetId="11">#REF!</definedName>
    <definedName name="UK_104" localSheetId="7">#REF!</definedName>
    <definedName name="UK_104" localSheetId="10">#REF!</definedName>
    <definedName name="UK_104" localSheetId="8">#REF!</definedName>
    <definedName name="UK_104" localSheetId="9">#REF!</definedName>
    <definedName name="UK_104" localSheetId="13">#REF!</definedName>
    <definedName name="UK_104" localSheetId="14">#REF!</definedName>
    <definedName name="UK_104" localSheetId="12">#REF!</definedName>
    <definedName name="UK_104">#REF!</definedName>
    <definedName name="UK_105" localSheetId="17">#REF!</definedName>
    <definedName name="UK_105" localSheetId="5">#REF!</definedName>
    <definedName name="UK_105" localSheetId="3">#REF!</definedName>
    <definedName name="UK_105" localSheetId="4">#REF!</definedName>
    <definedName name="UK_105" localSheetId="6">#REF!</definedName>
    <definedName name="UK_105" localSheetId="11">#REF!</definedName>
    <definedName name="UK_105" localSheetId="7">#REF!</definedName>
    <definedName name="UK_105" localSheetId="10">#REF!</definedName>
    <definedName name="UK_105" localSheetId="8">#REF!</definedName>
    <definedName name="UK_105" localSheetId="9">#REF!</definedName>
    <definedName name="UK_105" localSheetId="13">#REF!</definedName>
    <definedName name="UK_105" localSheetId="14">#REF!</definedName>
    <definedName name="UK_105" localSheetId="12">#REF!</definedName>
    <definedName name="UK_105">#REF!</definedName>
    <definedName name="UK_106" localSheetId="17">#REF!</definedName>
    <definedName name="UK_106" localSheetId="5">#REF!</definedName>
    <definedName name="UK_106" localSheetId="3">#REF!</definedName>
    <definedName name="UK_106" localSheetId="4">#REF!</definedName>
    <definedName name="UK_106" localSheetId="6">#REF!</definedName>
    <definedName name="UK_106" localSheetId="11">#REF!</definedName>
    <definedName name="UK_106" localSheetId="7">#REF!</definedName>
    <definedName name="UK_106" localSheetId="10">#REF!</definedName>
    <definedName name="UK_106" localSheetId="8">#REF!</definedName>
    <definedName name="UK_106" localSheetId="9">#REF!</definedName>
    <definedName name="UK_106" localSheetId="13">#REF!</definedName>
    <definedName name="UK_106" localSheetId="14">#REF!</definedName>
    <definedName name="UK_106" localSheetId="12">#REF!</definedName>
    <definedName name="UK_106">#REF!</definedName>
    <definedName name="UK_107" localSheetId="17">#REF!</definedName>
    <definedName name="UK_107" localSheetId="5">#REF!</definedName>
    <definedName name="UK_107" localSheetId="3">#REF!</definedName>
    <definedName name="UK_107" localSheetId="4">#REF!</definedName>
    <definedName name="UK_107" localSheetId="6">#REF!</definedName>
    <definedName name="UK_107" localSheetId="11">#REF!</definedName>
    <definedName name="UK_107" localSheetId="7">#REF!</definedName>
    <definedName name="UK_107" localSheetId="10">#REF!</definedName>
    <definedName name="UK_107" localSheetId="8">#REF!</definedName>
    <definedName name="UK_107" localSheetId="9">#REF!</definedName>
    <definedName name="UK_107" localSheetId="13">#REF!</definedName>
    <definedName name="UK_107" localSheetId="14">#REF!</definedName>
    <definedName name="UK_107" localSheetId="12">#REF!</definedName>
    <definedName name="UK_107">#REF!</definedName>
    <definedName name="UK_108" localSheetId="17">#REF!</definedName>
    <definedName name="UK_108" localSheetId="5">#REF!</definedName>
    <definedName name="UK_108" localSheetId="3">#REF!</definedName>
    <definedName name="UK_108" localSheetId="4">#REF!</definedName>
    <definedName name="UK_108" localSheetId="6">#REF!</definedName>
    <definedName name="UK_108" localSheetId="11">#REF!</definedName>
    <definedName name="UK_108" localSheetId="7">#REF!</definedName>
    <definedName name="UK_108" localSheetId="10">#REF!</definedName>
    <definedName name="UK_108" localSheetId="8">#REF!</definedName>
    <definedName name="UK_108" localSheetId="9">#REF!</definedName>
    <definedName name="UK_108" localSheetId="13">#REF!</definedName>
    <definedName name="UK_108" localSheetId="14">#REF!</definedName>
    <definedName name="UK_108" localSheetId="12">#REF!</definedName>
    <definedName name="UK_108">#REF!</definedName>
    <definedName name="UK_109" localSheetId="17">#REF!</definedName>
    <definedName name="UK_109" localSheetId="5">#REF!</definedName>
    <definedName name="UK_109" localSheetId="3">#REF!</definedName>
    <definedName name="UK_109" localSheetId="4">#REF!</definedName>
    <definedName name="UK_109" localSheetId="6">#REF!</definedName>
    <definedName name="UK_109" localSheetId="11">#REF!</definedName>
    <definedName name="UK_109" localSheetId="7">#REF!</definedName>
    <definedName name="UK_109" localSheetId="10">#REF!</definedName>
    <definedName name="UK_109" localSheetId="8">#REF!</definedName>
    <definedName name="UK_109" localSheetId="9">#REF!</definedName>
    <definedName name="UK_109" localSheetId="13">#REF!</definedName>
    <definedName name="UK_109" localSheetId="14">#REF!</definedName>
    <definedName name="UK_109" localSheetId="12">#REF!</definedName>
    <definedName name="UK_109">#REF!</definedName>
    <definedName name="UK_11" localSheetId="17">#REF!</definedName>
    <definedName name="UK_11" localSheetId="5">#REF!</definedName>
    <definedName name="UK_11" localSheetId="3">#REF!</definedName>
    <definedName name="UK_11" localSheetId="4">#REF!</definedName>
    <definedName name="UK_11" localSheetId="6">#REF!</definedName>
    <definedName name="UK_11" localSheetId="11">#REF!</definedName>
    <definedName name="UK_11" localSheetId="7">#REF!</definedName>
    <definedName name="UK_11" localSheetId="10">#REF!</definedName>
    <definedName name="UK_11" localSheetId="8">#REF!</definedName>
    <definedName name="UK_11" localSheetId="9">#REF!</definedName>
    <definedName name="UK_11" localSheetId="13">#REF!</definedName>
    <definedName name="UK_11" localSheetId="14">#REF!</definedName>
    <definedName name="UK_11" localSheetId="12">#REF!</definedName>
    <definedName name="UK_11">#REF!</definedName>
    <definedName name="UK_110" localSheetId="17">#REF!</definedName>
    <definedName name="UK_110" localSheetId="5">#REF!</definedName>
    <definedName name="UK_110" localSheetId="3">#REF!</definedName>
    <definedName name="UK_110" localSheetId="4">#REF!</definedName>
    <definedName name="UK_110" localSheetId="6">#REF!</definedName>
    <definedName name="UK_110" localSheetId="11">#REF!</definedName>
    <definedName name="UK_110" localSheetId="7">#REF!</definedName>
    <definedName name="UK_110" localSheetId="10">#REF!</definedName>
    <definedName name="UK_110" localSheetId="8">#REF!</definedName>
    <definedName name="UK_110" localSheetId="9">#REF!</definedName>
    <definedName name="UK_110" localSheetId="13">#REF!</definedName>
    <definedName name="UK_110" localSheetId="14">#REF!</definedName>
    <definedName name="UK_110" localSheetId="12">#REF!</definedName>
    <definedName name="UK_110">#REF!</definedName>
    <definedName name="UK_111" localSheetId="17">#REF!</definedName>
    <definedName name="UK_111" localSheetId="5">#REF!</definedName>
    <definedName name="UK_111" localSheetId="3">#REF!</definedName>
    <definedName name="UK_111" localSheetId="4">#REF!</definedName>
    <definedName name="UK_111" localSheetId="6">#REF!</definedName>
    <definedName name="UK_111" localSheetId="11">#REF!</definedName>
    <definedName name="UK_111" localSheetId="7">#REF!</definedName>
    <definedName name="UK_111" localSheetId="10">#REF!</definedName>
    <definedName name="UK_111" localSheetId="8">#REF!</definedName>
    <definedName name="UK_111" localSheetId="9">#REF!</definedName>
    <definedName name="UK_111" localSheetId="13">#REF!</definedName>
    <definedName name="UK_111" localSheetId="14">#REF!</definedName>
    <definedName name="UK_111" localSheetId="12">#REF!</definedName>
    <definedName name="UK_111">#REF!</definedName>
    <definedName name="UK_12" localSheetId="17">#REF!</definedName>
    <definedName name="UK_12" localSheetId="5">#REF!</definedName>
    <definedName name="UK_12" localSheetId="3">#REF!</definedName>
    <definedName name="UK_12" localSheetId="4">#REF!</definedName>
    <definedName name="UK_12" localSheetId="6">#REF!</definedName>
    <definedName name="UK_12" localSheetId="11">#REF!</definedName>
    <definedName name="UK_12" localSheetId="7">#REF!</definedName>
    <definedName name="UK_12" localSheetId="10">#REF!</definedName>
    <definedName name="UK_12" localSheetId="8">#REF!</definedName>
    <definedName name="UK_12" localSheetId="9">#REF!</definedName>
    <definedName name="UK_12" localSheetId="13">#REF!</definedName>
    <definedName name="UK_12" localSheetId="14">#REF!</definedName>
    <definedName name="UK_12" localSheetId="12">#REF!</definedName>
    <definedName name="UK_12">#REF!</definedName>
    <definedName name="UK_13" localSheetId="17">#REF!</definedName>
    <definedName name="UK_13" localSheetId="5">#REF!</definedName>
    <definedName name="UK_13" localSheetId="3">#REF!</definedName>
    <definedName name="UK_13" localSheetId="4">#REF!</definedName>
    <definedName name="UK_13" localSheetId="6">#REF!</definedName>
    <definedName name="UK_13" localSheetId="11">#REF!</definedName>
    <definedName name="UK_13" localSheetId="7">#REF!</definedName>
    <definedName name="UK_13" localSheetId="10">#REF!</definedName>
    <definedName name="UK_13" localSheetId="8">#REF!</definedName>
    <definedName name="UK_13" localSheetId="9">#REF!</definedName>
    <definedName name="UK_13" localSheetId="13">#REF!</definedName>
    <definedName name="UK_13" localSheetId="14">#REF!</definedName>
    <definedName name="UK_13" localSheetId="12">#REF!</definedName>
    <definedName name="UK_13">#REF!</definedName>
    <definedName name="UK_14" localSheetId="17">#REF!</definedName>
    <definedName name="UK_14" localSheetId="5">#REF!</definedName>
    <definedName name="UK_14" localSheetId="3">#REF!</definedName>
    <definedName name="UK_14" localSheetId="4">#REF!</definedName>
    <definedName name="UK_14" localSheetId="6">#REF!</definedName>
    <definedName name="UK_14" localSheetId="11">#REF!</definedName>
    <definedName name="UK_14" localSheetId="7">#REF!</definedName>
    <definedName name="UK_14" localSheetId="10">#REF!</definedName>
    <definedName name="UK_14" localSheetId="8">#REF!</definedName>
    <definedName name="UK_14" localSheetId="9">#REF!</definedName>
    <definedName name="UK_14" localSheetId="13">#REF!</definedName>
    <definedName name="UK_14" localSheetId="14">#REF!</definedName>
    <definedName name="UK_14" localSheetId="12">#REF!</definedName>
    <definedName name="UK_14">#REF!</definedName>
    <definedName name="UK_15" localSheetId="17">#REF!</definedName>
    <definedName name="UK_15" localSheetId="5">#REF!</definedName>
    <definedName name="UK_15" localSheetId="3">#REF!</definedName>
    <definedName name="UK_15" localSheetId="4">#REF!</definedName>
    <definedName name="UK_15" localSheetId="6">#REF!</definedName>
    <definedName name="UK_15" localSheetId="11">#REF!</definedName>
    <definedName name="UK_15" localSheetId="7">#REF!</definedName>
    <definedName name="UK_15" localSheetId="10">#REF!</definedName>
    <definedName name="UK_15" localSheetId="8">#REF!</definedName>
    <definedName name="UK_15" localSheetId="9">#REF!</definedName>
    <definedName name="UK_15" localSheetId="13">#REF!</definedName>
    <definedName name="UK_15" localSheetId="14">#REF!</definedName>
    <definedName name="UK_15" localSheetId="12">#REF!</definedName>
    <definedName name="UK_15">#REF!</definedName>
    <definedName name="UK_16" localSheetId="17">#REF!</definedName>
    <definedName name="UK_16" localSheetId="5">#REF!</definedName>
    <definedName name="UK_16" localSheetId="3">#REF!</definedName>
    <definedName name="UK_16" localSheetId="4">#REF!</definedName>
    <definedName name="UK_16" localSheetId="6">#REF!</definedName>
    <definedName name="UK_16" localSheetId="11">#REF!</definedName>
    <definedName name="UK_16" localSheetId="7">#REF!</definedName>
    <definedName name="UK_16" localSheetId="10">#REF!</definedName>
    <definedName name="UK_16" localSheetId="8">#REF!</definedName>
    <definedName name="UK_16" localSheetId="9">#REF!</definedName>
    <definedName name="UK_16" localSheetId="13">#REF!</definedName>
    <definedName name="UK_16" localSheetId="14">#REF!</definedName>
    <definedName name="UK_16" localSheetId="12">#REF!</definedName>
    <definedName name="UK_16">#REF!</definedName>
    <definedName name="UK_17" localSheetId="17">#REF!</definedName>
    <definedName name="UK_17" localSheetId="5">#REF!</definedName>
    <definedName name="UK_17" localSheetId="3">#REF!</definedName>
    <definedName name="UK_17" localSheetId="4">#REF!</definedName>
    <definedName name="UK_17" localSheetId="6">#REF!</definedName>
    <definedName name="UK_17" localSheetId="11">#REF!</definedName>
    <definedName name="UK_17" localSheetId="7">#REF!</definedName>
    <definedName name="UK_17" localSheetId="10">#REF!</definedName>
    <definedName name="UK_17" localSheetId="8">#REF!</definedName>
    <definedName name="UK_17" localSheetId="9">#REF!</definedName>
    <definedName name="UK_17" localSheetId="13">#REF!</definedName>
    <definedName name="UK_17" localSheetId="14">#REF!</definedName>
    <definedName name="UK_17" localSheetId="12">#REF!</definedName>
    <definedName name="UK_17">#REF!</definedName>
    <definedName name="UK_18" localSheetId="17">#REF!</definedName>
    <definedName name="UK_18" localSheetId="5">#REF!</definedName>
    <definedName name="UK_18" localSheetId="3">#REF!</definedName>
    <definedName name="UK_18" localSheetId="4">#REF!</definedName>
    <definedName name="UK_18" localSheetId="6">#REF!</definedName>
    <definedName name="UK_18" localSheetId="11">#REF!</definedName>
    <definedName name="UK_18" localSheetId="7">#REF!</definedName>
    <definedName name="UK_18" localSheetId="10">#REF!</definedName>
    <definedName name="UK_18" localSheetId="8">#REF!</definedName>
    <definedName name="UK_18" localSheetId="9">#REF!</definedName>
    <definedName name="UK_18" localSheetId="13">#REF!</definedName>
    <definedName name="UK_18" localSheetId="14">#REF!</definedName>
    <definedName name="UK_18" localSheetId="12">#REF!</definedName>
    <definedName name="UK_18">#REF!</definedName>
    <definedName name="UK_19" localSheetId="17">#REF!</definedName>
    <definedName name="UK_19" localSheetId="5">#REF!</definedName>
    <definedName name="UK_19" localSheetId="3">#REF!</definedName>
    <definedName name="UK_19" localSheetId="4">#REF!</definedName>
    <definedName name="UK_19" localSheetId="6">#REF!</definedName>
    <definedName name="UK_19" localSheetId="11">#REF!</definedName>
    <definedName name="UK_19" localSheetId="7">#REF!</definedName>
    <definedName name="UK_19" localSheetId="10">#REF!</definedName>
    <definedName name="UK_19" localSheetId="8">#REF!</definedName>
    <definedName name="UK_19" localSheetId="9">#REF!</definedName>
    <definedName name="UK_19" localSheetId="13">#REF!</definedName>
    <definedName name="UK_19" localSheetId="14">#REF!</definedName>
    <definedName name="UK_19" localSheetId="12">#REF!</definedName>
    <definedName name="UK_19">#REF!</definedName>
    <definedName name="UK_2" localSheetId="17">#REF!</definedName>
    <definedName name="UK_2" localSheetId="5">#REF!</definedName>
    <definedName name="UK_2" localSheetId="3">#REF!</definedName>
    <definedName name="UK_2" localSheetId="4">#REF!</definedName>
    <definedName name="UK_2" localSheetId="6">#REF!</definedName>
    <definedName name="UK_2" localSheetId="11">#REF!</definedName>
    <definedName name="UK_2" localSheetId="7">#REF!</definedName>
    <definedName name="UK_2" localSheetId="10">#REF!</definedName>
    <definedName name="UK_2" localSheetId="8">#REF!</definedName>
    <definedName name="UK_2" localSheetId="9">#REF!</definedName>
    <definedName name="UK_2" localSheetId="13">#REF!</definedName>
    <definedName name="UK_2" localSheetId="14">#REF!</definedName>
    <definedName name="UK_2" localSheetId="12">#REF!</definedName>
    <definedName name="UK_2">#REF!</definedName>
    <definedName name="UK_2.4" localSheetId="17">#REF!</definedName>
    <definedName name="UK_2.4" localSheetId="5">#REF!</definedName>
    <definedName name="UK_2.4" localSheetId="3">#REF!</definedName>
    <definedName name="UK_2.4" localSheetId="4">#REF!</definedName>
    <definedName name="UK_2.4" localSheetId="6">#REF!</definedName>
    <definedName name="UK_2.4" localSheetId="11">#REF!</definedName>
    <definedName name="UK_2.4" localSheetId="7">#REF!</definedName>
    <definedName name="UK_2.4" localSheetId="10">#REF!</definedName>
    <definedName name="UK_2.4" localSheetId="8">#REF!</definedName>
    <definedName name="UK_2.4" localSheetId="9">#REF!</definedName>
    <definedName name="UK_2.4" localSheetId="13">#REF!</definedName>
    <definedName name="UK_2.4" localSheetId="14">#REF!</definedName>
    <definedName name="UK_2.4" localSheetId="12">#REF!</definedName>
    <definedName name="UK_2.4">#REF!</definedName>
    <definedName name="UK_2.5" localSheetId="17">#REF!</definedName>
    <definedName name="UK_2.5" localSheetId="5">#REF!</definedName>
    <definedName name="UK_2.5" localSheetId="3">#REF!</definedName>
    <definedName name="UK_2.5" localSheetId="4">#REF!</definedName>
    <definedName name="UK_2.5" localSheetId="6">#REF!</definedName>
    <definedName name="UK_2.5" localSheetId="11">#REF!</definedName>
    <definedName name="UK_2.5" localSheetId="7">#REF!</definedName>
    <definedName name="UK_2.5" localSheetId="10">#REF!</definedName>
    <definedName name="UK_2.5" localSheetId="8">#REF!</definedName>
    <definedName name="UK_2.5" localSheetId="9">#REF!</definedName>
    <definedName name="UK_2.5" localSheetId="13">#REF!</definedName>
    <definedName name="UK_2.5" localSheetId="14">#REF!</definedName>
    <definedName name="UK_2.5" localSheetId="12">#REF!</definedName>
    <definedName name="UK_2.5">#REF!</definedName>
    <definedName name="UK_20" localSheetId="17">#REF!</definedName>
    <definedName name="UK_20" localSheetId="5">#REF!</definedName>
    <definedName name="UK_20" localSheetId="3">#REF!</definedName>
    <definedName name="UK_20" localSheetId="4">#REF!</definedName>
    <definedName name="UK_20" localSheetId="6">#REF!</definedName>
    <definedName name="UK_20" localSheetId="11">#REF!</definedName>
    <definedName name="UK_20" localSheetId="7">#REF!</definedName>
    <definedName name="UK_20" localSheetId="10">#REF!</definedName>
    <definedName name="UK_20" localSheetId="8">#REF!</definedName>
    <definedName name="UK_20" localSheetId="9">#REF!</definedName>
    <definedName name="UK_20" localSheetId="13">#REF!</definedName>
    <definedName name="UK_20" localSheetId="14">#REF!</definedName>
    <definedName name="UK_20" localSheetId="12">#REF!</definedName>
    <definedName name="UK_20">#REF!</definedName>
    <definedName name="UK_21" localSheetId="17">#REF!</definedName>
    <definedName name="UK_21" localSheetId="5">#REF!</definedName>
    <definedName name="UK_21" localSheetId="3">#REF!</definedName>
    <definedName name="UK_21" localSheetId="4">#REF!</definedName>
    <definedName name="UK_21" localSheetId="6">#REF!</definedName>
    <definedName name="UK_21" localSheetId="11">#REF!</definedName>
    <definedName name="UK_21" localSheetId="7">#REF!</definedName>
    <definedName name="UK_21" localSheetId="10">#REF!</definedName>
    <definedName name="UK_21" localSheetId="8">#REF!</definedName>
    <definedName name="UK_21" localSheetId="9">#REF!</definedName>
    <definedName name="UK_21" localSheetId="13">#REF!</definedName>
    <definedName name="UK_21" localSheetId="14">#REF!</definedName>
    <definedName name="UK_21" localSheetId="12">#REF!</definedName>
    <definedName name="UK_21">#REF!</definedName>
    <definedName name="UK_22" localSheetId="17">#REF!</definedName>
    <definedName name="UK_22" localSheetId="5">#REF!</definedName>
    <definedName name="UK_22" localSheetId="3">#REF!</definedName>
    <definedName name="UK_22" localSheetId="4">#REF!</definedName>
    <definedName name="UK_22" localSheetId="6">#REF!</definedName>
    <definedName name="UK_22" localSheetId="11">#REF!</definedName>
    <definedName name="UK_22" localSheetId="7">#REF!</definedName>
    <definedName name="UK_22" localSheetId="10">#REF!</definedName>
    <definedName name="UK_22" localSheetId="8">#REF!</definedName>
    <definedName name="UK_22" localSheetId="9">#REF!</definedName>
    <definedName name="UK_22" localSheetId="13">#REF!</definedName>
    <definedName name="UK_22" localSheetId="14">#REF!</definedName>
    <definedName name="UK_22" localSheetId="12">#REF!</definedName>
    <definedName name="UK_22">#REF!</definedName>
    <definedName name="UK_23" localSheetId="17">#REF!</definedName>
    <definedName name="UK_23" localSheetId="5">#REF!</definedName>
    <definedName name="UK_23" localSheetId="3">#REF!</definedName>
    <definedName name="UK_23" localSheetId="4">#REF!</definedName>
    <definedName name="UK_23" localSheetId="6">#REF!</definedName>
    <definedName name="UK_23" localSheetId="11">#REF!</definedName>
    <definedName name="UK_23" localSheetId="7">#REF!</definedName>
    <definedName name="UK_23" localSheetId="10">#REF!</definedName>
    <definedName name="UK_23" localSheetId="8">#REF!</definedName>
    <definedName name="UK_23" localSheetId="9">#REF!</definedName>
    <definedName name="UK_23" localSheetId="13">#REF!</definedName>
    <definedName name="UK_23" localSheetId="14">#REF!</definedName>
    <definedName name="UK_23" localSheetId="12">#REF!</definedName>
    <definedName name="UK_23">#REF!</definedName>
    <definedName name="UK_24" localSheetId="17">#REF!</definedName>
    <definedName name="UK_24" localSheetId="5">#REF!</definedName>
    <definedName name="UK_24" localSheetId="3">#REF!</definedName>
    <definedName name="UK_24" localSheetId="4">#REF!</definedName>
    <definedName name="UK_24" localSheetId="6">#REF!</definedName>
    <definedName name="UK_24" localSheetId="11">#REF!</definedName>
    <definedName name="UK_24" localSheetId="7">#REF!</definedName>
    <definedName name="UK_24" localSheetId="10">#REF!</definedName>
    <definedName name="UK_24" localSheetId="8">#REF!</definedName>
    <definedName name="UK_24" localSheetId="9">#REF!</definedName>
    <definedName name="UK_24" localSheetId="13">#REF!</definedName>
    <definedName name="UK_24" localSheetId="14">#REF!</definedName>
    <definedName name="UK_24" localSheetId="12">#REF!</definedName>
    <definedName name="UK_24">#REF!</definedName>
    <definedName name="UK_25" localSheetId="17">#REF!</definedName>
    <definedName name="UK_25" localSheetId="5">#REF!</definedName>
    <definedName name="UK_25" localSheetId="3">#REF!</definedName>
    <definedName name="UK_25" localSheetId="4">#REF!</definedName>
    <definedName name="UK_25" localSheetId="6">#REF!</definedName>
    <definedName name="UK_25" localSheetId="11">#REF!</definedName>
    <definedName name="UK_25" localSheetId="7">#REF!</definedName>
    <definedName name="UK_25" localSheetId="10">#REF!</definedName>
    <definedName name="UK_25" localSheetId="8">#REF!</definedName>
    <definedName name="UK_25" localSheetId="9">#REF!</definedName>
    <definedName name="UK_25" localSheetId="13">#REF!</definedName>
    <definedName name="UK_25" localSheetId="14">#REF!</definedName>
    <definedName name="UK_25" localSheetId="12">#REF!</definedName>
    <definedName name="UK_25">#REF!</definedName>
    <definedName name="UK_26" localSheetId="17">#REF!</definedName>
    <definedName name="UK_26" localSheetId="5">#REF!</definedName>
    <definedName name="UK_26" localSheetId="3">#REF!</definedName>
    <definedName name="UK_26" localSheetId="4">#REF!</definedName>
    <definedName name="UK_26" localSheetId="6">#REF!</definedName>
    <definedName name="UK_26" localSheetId="11">#REF!</definedName>
    <definedName name="UK_26" localSheetId="7">#REF!</definedName>
    <definedName name="UK_26" localSheetId="10">#REF!</definedName>
    <definedName name="UK_26" localSheetId="8">#REF!</definedName>
    <definedName name="UK_26" localSheetId="9">#REF!</definedName>
    <definedName name="UK_26" localSheetId="13">#REF!</definedName>
    <definedName name="UK_26" localSheetId="14">#REF!</definedName>
    <definedName name="UK_26" localSheetId="12">#REF!</definedName>
    <definedName name="UK_26">#REF!</definedName>
    <definedName name="UK_27" localSheetId="17">#REF!</definedName>
    <definedName name="UK_27" localSheetId="5">#REF!</definedName>
    <definedName name="UK_27" localSheetId="3">#REF!</definedName>
    <definedName name="UK_27" localSheetId="4">#REF!</definedName>
    <definedName name="UK_27" localSheetId="6">#REF!</definedName>
    <definedName name="UK_27" localSheetId="11">#REF!</definedName>
    <definedName name="UK_27" localSheetId="7">#REF!</definedName>
    <definedName name="UK_27" localSheetId="10">#REF!</definedName>
    <definedName name="UK_27" localSheetId="8">#REF!</definedName>
    <definedName name="UK_27" localSheetId="9">#REF!</definedName>
    <definedName name="UK_27" localSheetId="13">#REF!</definedName>
    <definedName name="UK_27" localSheetId="14">#REF!</definedName>
    <definedName name="UK_27" localSheetId="12">#REF!</definedName>
    <definedName name="UK_27">#REF!</definedName>
    <definedName name="UK_28" localSheetId="17">#REF!</definedName>
    <definedName name="UK_28" localSheetId="5">#REF!</definedName>
    <definedName name="UK_28" localSheetId="3">#REF!</definedName>
    <definedName name="UK_28" localSheetId="4">#REF!</definedName>
    <definedName name="UK_28" localSheetId="6">#REF!</definedName>
    <definedName name="UK_28" localSheetId="11">#REF!</definedName>
    <definedName name="UK_28" localSheetId="7">#REF!</definedName>
    <definedName name="UK_28" localSheetId="10">#REF!</definedName>
    <definedName name="UK_28" localSheetId="8">#REF!</definedName>
    <definedName name="UK_28" localSheetId="9">#REF!</definedName>
    <definedName name="UK_28" localSheetId="13">#REF!</definedName>
    <definedName name="UK_28" localSheetId="14">#REF!</definedName>
    <definedName name="UK_28" localSheetId="12">#REF!</definedName>
    <definedName name="UK_28">#REF!</definedName>
    <definedName name="UK_29" localSheetId="17">#REF!</definedName>
    <definedName name="UK_29" localSheetId="5">#REF!</definedName>
    <definedName name="UK_29" localSheetId="3">#REF!</definedName>
    <definedName name="UK_29" localSheetId="4">#REF!</definedName>
    <definedName name="UK_29" localSheetId="6">#REF!</definedName>
    <definedName name="UK_29" localSheetId="11">#REF!</definedName>
    <definedName name="UK_29" localSheetId="7">#REF!</definedName>
    <definedName name="UK_29" localSheetId="10">#REF!</definedName>
    <definedName name="UK_29" localSheetId="8">#REF!</definedName>
    <definedName name="UK_29" localSheetId="9">#REF!</definedName>
    <definedName name="UK_29" localSheetId="13">#REF!</definedName>
    <definedName name="UK_29" localSheetId="14">#REF!</definedName>
    <definedName name="UK_29" localSheetId="12">#REF!</definedName>
    <definedName name="UK_29">#REF!</definedName>
    <definedName name="UK_3" localSheetId="17">#REF!</definedName>
    <definedName name="UK_3" localSheetId="5">#REF!</definedName>
    <definedName name="UK_3" localSheetId="3">#REF!</definedName>
    <definedName name="UK_3" localSheetId="4">#REF!</definedName>
    <definedName name="UK_3" localSheetId="6">#REF!</definedName>
    <definedName name="UK_3" localSheetId="11">#REF!</definedName>
    <definedName name="UK_3" localSheetId="7">#REF!</definedName>
    <definedName name="UK_3" localSheetId="10">#REF!</definedName>
    <definedName name="UK_3" localSheetId="8">#REF!</definedName>
    <definedName name="UK_3" localSheetId="9">#REF!</definedName>
    <definedName name="UK_3" localSheetId="13">#REF!</definedName>
    <definedName name="UK_3" localSheetId="14">#REF!</definedName>
    <definedName name="UK_3" localSheetId="12">#REF!</definedName>
    <definedName name="UK_3">#REF!</definedName>
    <definedName name="UK_30" localSheetId="17">#REF!</definedName>
    <definedName name="UK_30" localSheetId="5">#REF!</definedName>
    <definedName name="UK_30" localSheetId="3">#REF!</definedName>
    <definedName name="UK_30" localSheetId="4">#REF!</definedName>
    <definedName name="UK_30" localSheetId="6">#REF!</definedName>
    <definedName name="UK_30" localSheetId="11">#REF!</definedName>
    <definedName name="UK_30" localSheetId="7">#REF!</definedName>
    <definedName name="UK_30" localSheetId="10">#REF!</definedName>
    <definedName name="UK_30" localSheetId="8">#REF!</definedName>
    <definedName name="UK_30" localSheetId="9">#REF!</definedName>
    <definedName name="UK_30" localSheetId="13">#REF!</definedName>
    <definedName name="UK_30" localSheetId="14">#REF!</definedName>
    <definedName name="UK_30" localSheetId="12">#REF!</definedName>
    <definedName name="UK_30">#REF!</definedName>
    <definedName name="UK_31" localSheetId="17">#REF!</definedName>
    <definedName name="UK_31" localSheetId="5">#REF!</definedName>
    <definedName name="UK_31" localSheetId="3">#REF!</definedName>
    <definedName name="UK_31" localSheetId="4">#REF!</definedName>
    <definedName name="UK_31" localSheetId="6">#REF!</definedName>
    <definedName name="UK_31" localSheetId="11">#REF!</definedName>
    <definedName name="UK_31" localSheetId="7">#REF!</definedName>
    <definedName name="UK_31" localSheetId="10">#REF!</definedName>
    <definedName name="UK_31" localSheetId="8">#REF!</definedName>
    <definedName name="UK_31" localSheetId="9">#REF!</definedName>
    <definedName name="UK_31" localSheetId="13">#REF!</definedName>
    <definedName name="UK_31" localSheetId="14">#REF!</definedName>
    <definedName name="UK_31" localSheetId="12">#REF!</definedName>
    <definedName name="UK_31">#REF!</definedName>
    <definedName name="UK_32" localSheetId="17">#REF!</definedName>
    <definedName name="UK_32" localSheetId="5">#REF!</definedName>
    <definedName name="UK_32" localSheetId="3">#REF!</definedName>
    <definedName name="UK_32" localSheetId="4">#REF!</definedName>
    <definedName name="UK_32" localSheetId="6">#REF!</definedName>
    <definedName name="UK_32" localSheetId="11">#REF!</definedName>
    <definedName name="UK_32" localSheetId="7">#REF!</definedName>
    <definedName name="UK_32" localSheetId="10">#REF!</definedName>
    <definedName name="UK_32" localSheetId="8">#REF!</definedName>
    <definedName name="UK_32" localSheetId="9">#REF!</definedName>
    <definedName name="UK_32" localSheetId="13">#REF!</definedName>
    <definedName name="UK_32" localSheetId="14">#REF!</definedName>
    <definedName name="UK_32" localSheetId="12">#REF!</definedName>
    <definedName name="UK_32">#REF!</definedName>
    <definedName name="UK_33" localSheetId="17">#REF!</definedName>
    <definedName name="UK_33" localSheetId="5">#REF!</definedName>
    <definedName name="UK_33" localSheetId="3">#REF!</definedName>
    <definedName name="UK_33" localSheetId="4">#REF!</definedName>
    <definedName name="UK_33" localSheetId="6">#REF!</definedName>
    <definedName name="UK_33" localSheetId="11">#REF!</definedName>
    <definedName name="UK_33" localSheetId="7">#REF!</definedName>
    <definedName name="UK_33" localSheetId="10">#REF!</definedName>
    <definedName name="UK_33" localSheetId="8">#REF!</definedName>
    <definedName name="UK_33" localSheetId="9">#REF!</definedName>
    <definedName name="UK_33" localSheetId="13">#REF!</definedName>
    <definedName name="UK_33" localSheetId="14">#REF!</definedName>
    <definedName name="UK_33" localSheetId="12">#REF!</definedName>
    <definedName name="UK_33">#REF!</definedName>
    <definedName name="UK_34" localSheetId="17">#REF!</definedName>
    <definedName name="UK_34" localSheetId="5">#REF!</definedName>
    <definedName name="UK_34" localSheetId="3">#REF!</definedName>
    <definedName name="UK_34" localSheetId="4">#REF!</definedName>
    <definedName name="UK_34" localSheetId="6">#REF!</definedName>
    <definedName name="UK_34" localSheetId="11">#REF!</definedName>
    <definedName name="UK_34" localSheetId="7">#REF!</definedName>
    <definedName name="UK_34" localSheetId="10">#REF!</definedName>
    <definedName name="UK_34" localSheetId="8">#REF!</definedName>
    <definedName name="UK_34" localSheetId="9">#REF!</definedName>
    <definedName name="UK_34" localSheetId="13">#REF!</definedName>
    <definedName name="UK_34" localSheetId="14">#REF!</definedName>
    <definedName name="UK_34" localSheetId="12">#REF!</definedName>
    <definedName name="UK_34">#REF!</definedName>
    <definedName name="UK_35" localSheetId="17">#REF!</definedName>
    <definedName name="UK_35" localSheetId="5">#REF!</definedName>
    <definedName name="UK_35" localSheetId="3">#REF!</definedName>
    <definedName name="UK_35" localSheetId="4">#REF!</definedName>
    <definedName name="UK_35" localSheetId="6">#REF!</definedName>
    <definedName name="UK_35" localSheetId="11">#REF!</definedName>
    <definedName name="UK_35" localSheetId="7">#REF!</definedName>
    <definedName name="UK_35" localSheetId="10">#REF!</definedName>
    <definedName name="UK_35" localSheetId="8">#REF!</definedName>
    <definedName name="UK_35" localSheetId="9">#REF!</definedName>
    <definedName name="UK_35" localSheetId="13">#REF!</definedName>
    <definedName name="UK_35" localSheetId="14">#REF!</definedName>
    <definedName name="UK_35" localSheetId="12">#REF!</definedName>
    <definedName name="UK_35">#REF!</definedName>
    <definedName name="UK_36" localSheetId="17">#REF!</definedName>
    <definedName name="UK_36" localSheetId="5">#REF!</definedName>
    <definedName name="UK_36" localSheetId="3">#REF!</definedName>
    <definedName name="UK_36" localSheetId="4">#REF!</definedName>
    <definedName name="UK_36" localSheetId="6">#REF!</definedName>
    <definedName name="UK_36" localSheetId="11">#REF!</definedName>
    <definedName name="UK_36" localSheetId="7">#REF!</definedName>
    <definedName name="UK_36" localSheetId="10">#REF!</definedName>
    <definedName name="UK_36" localSheetId="8">#REF!</definedName>
    <definedName name="UK_36" localSheetId="9">#REF!</definedName>
    <definedName name="UK_36" localSheetId="13">#REF!</definedName>
    <definedName name="UK_36" localSheetId="14">#REF!</definedName>
    <definedName name="UK_36" localSheetId="12">#REF!</definedName>
    <definedName name="UK_36">#REF!</definedName>
    <definedName name="UK_37" localSheetId="17">#REF!</definedName>
    <definedName name="UK_37" localSheetId="5">#REF!</definedName>
    <definedName name="UK_37" localSheetId="3">#REF!</definedName>
    <definedName name="UK_37" localSheetId="4">#REF!</definedName>
    <definedName name="UK_37" localSheetId="6">#REF!</definedName>
    <definedName name="UK_37" localSheetId="11">#REF!</definedName>
    <definedName name="UK_37" localSheetId="7">#REF!</definedName>
    <definedName name="UK_37" localSheetId="10">#REF!</definedName>
    <definedName name="UK_37" localSheetId="8">#REF!</definedName>
    <definedName name="UK_37" localSheetId="9">#REF!</definedName>
    <definedName name="UK_37" localSheetId="13">#REF!</definedName>
    <definedName name="UK_37" localSheetId="14">#REF!</definedName>
    <definedName name="UK_37" localSheetId="12">#REF!</definedName>
    <definedName name="UK_37">#REF!</definedName>
    <definedName name="UK_38" localSheetId="17">#REF!</definedName>
    <definedName name="UK_38" localSheetId="5">#REF!</definedName>
    <definedName name="UK_38" localSheetId="3">#REF!</definedName>
    <definedName name="UK_38" localSheetId="4">#REF!</definedName>
    <definedName name="UK_38" localSheetId="6">#REF!</definedName>
    <definedName name="UK_38" localSheetId="11">#REF!</definedName>
    <definedName name="UK_38" localSheetId="7">#REF!</definedName>
    <definedName name="UK_38" localSheetId="10">#REF!</definedName>
    <definedName name="UK_38" localSheetId="8">#REF!</definedName>
    <definedName name="UK_38" localSheetId="9">#REF!</definedName>
    <definedName name="UK_38" localSheetId="13">#REF!</definedName>
    <definedName name="UK_38" localSheetId="14">#REF!</definedName>
    <definedName name="UK_38" localSheetId="12">#REF!</definedName>
    <definedName name="UK_38">#REF!</definedName>
    <definedName name="UK_39" localSheetId="17">#REF!</definedName>
    <definedName name="UK_39" localSheetId="5">#REF!</definedName>
    <definedName name="UK_39" localSheetId="3">#REF!</definedName>
    <definedName name="UK_39" localSheetId="4">#REF!</definedName>
    <definedName name="UK_39" localSheetId="6">#REF!</definedName>
    <definedName name="UK_39" localSheetId="11">#REF!</definedName>
    <definedName name="UK_39" localSheetId="7">#REF!</definedName>
    <definedName name="UK_39" localSheetId="10">#REF!</definedName>
    <definedName name="UK_39" localSheetId="8">#REF!</definedName>
    <definedName name="UK_39" localSheetId="9">#REF!</definedName>
    <definedName name="UK_39" localSheetId="13">#REF!</definedName>
    <definedName name="UK_39" localSheetId="14">#REF!</definedName>
    <definedName name="UK_39" localSheetId="12">#REF!</definedName>
    <definedName name="UK_39">#REF!</definedName>
    <definedName name="UK_4" localSheetId="17">#REF!</definedName>
    <definedName name="UK_4" localSheetId="5">#REF!</definedName>
    <definedName name="UK_4" localSheetId="3">#REF!</definedName>
    <definedName name="UK_4" localSheetId="4">#REF!</definedName>
    <definedName name="UK_4" localSheetId="6">#REF!</definedName>
    <definedName name="UK_4" localSheetId="11">#REF!</definedName>
    <definedName name="UK_4" localSheetId="7">#REF!</definedName>
    <definedName name="UK_4" localSheetId="10">#REF!</definedName>
    <definedName name="UK_4" localSheetId="8">#REF!</definedName>
    <definedName name="UK_4" localSheetId="9">#REF!</definedName>
    <definedName name="UK_4" localSheetId="13">#REF!</definedName>
    <definedName name="UK_4" localSheetId="14">#REF!</definedName>
    <definedName name="UK_4" localSheetId="12">#REF!</definedName>
    <definedName name="UK_4">#REF!</definedName>
    <definedName name="UK_40" localSheetId="17">#REF!</definedName>
    <definedName name="UK_40" localSheetId="5">#REF!</definedName>
    <definedName name="UK_40" localSheetId="3">#REF!</definedName>
    <definedName name="UK_40" localSheetId="4">#REF!</definedName>
    <definedName name="UK_40" localSheetId="6">#REF!</definedName>
    <definedName name="UK_40" localSheetId="11">#REF!</definedName>
    <definedName name="UK_40" localSheetId="7">#REF!</definedName>
    <definedName name="UK_40" localSheetId="10">#REF!</definedName>
    <definedName name="UK_40" localSheetId="8">#REF!</definedName>
    <definedName name="UK_40" localSheetId="9">#REF!</definedName>
    <definedName name="UK_40" localSheetId="13">#REF!</definedName>
    <definedName name="UK_40" localSheetId="14">#REF!</definedName>
    <definedName name="UK_40" localSheetId="12">#REF!</definedName>
    <definedName name="UK_40">#REF!</definedName>
    <definedName name="UK_41" localSheetId="17">#REF!</definedName>
    <definedName name="UK_41" localSheetId="5">#REF!</definedName>
    <definedName name="UK_41" localSheetId="3">#REF!</definedName>
    <definedName name="UK_41" localSheetId="4">#REF!</definedName>
    <definedName name="UK_41" localSheetId="6">#REF!</definedName>
    <definedName name="UK_41" localSheetId="11">#REF!</definedName>
    <definedName name="UK_41" localSheetId="7">#REF!</definedName>
    <definedName name="UK_41" localSheetId="10">#REF!</definedName>
    <definedName name="UK_41" localSheetId="8">#REF!</definedName>
    <definedName name="UK_41" localSheetId="9">#REF!</definedName>
    <definedName name="UK_41" localSheetId="13">#REF!</definedName>
    <definedName name="UK_41" localSheetId="14">#REF!</definedName>
    <definedName name="UK_41" localSheetId="12">#REF!</definedName>
    <definedName name="UK_41">#REF!</definedName>
    <definedName name="UK_42" localSheetId="17">#REF!</definedName>
    <definedName name="UK_42" localSheetId="5">#REF!</definedName>
    <definedName name="UK_42" localSheetId="3">#REF!</definedName>
    <definedName name="UK_42" localSheetId="4">#REF!</definedName>
    <definedName name="UK_42" localSheetId="6">#REF!</definedName>
    <definedName name="UK_42" localSheetId="11">#REF!</definedName>
    <definedName name="UK_42" localSheetId="7">#REF!</definedName>
    <definedName name="UK_42" localSheetId="10">#REF!</definedName>
    <definedName name="UK_42" localSheetId="8">#REF!</definedName>
    <definedName name="UK_42" localSheetId="9">#REF!</definedName>
    <definedName name="UK_42" localSheetId="13">#REF!</definedName>
    <definedName name="UK_42" localSheetId="14">#REF!</definedName>
    <definedName name="UK_42" localSheetId="12">#REF!</definedName>
    <definedName name="UK_42">#REF!</definedName>
    <definedName name="UK_43" localSheetId="17">#REF!</definedName>
    <definedName name="UK_43" localSheetId="5">#REF!</definedName>
    <definedName name="UK_43" localSheetId="3">#REF!</definedName>
    <definedName name="UK_43" localSheetId="4">#REF!</definedName>
    <definedName name="UK_43" localSheetId="6">#REF!</definedName>
    <definedName name="UK_43" localSheetId="11">#REF!</definedName>
    <definedName name="UK_43" localSheetId="7">#REF!</definedName>
    <definedName name="UK_43" localSheetId="10">#REF!</definedName>
    <definedName name="UK_43" localSheetId="8">#REF!</definedName>
    <definedName name="UK_43" localSheetId="9">#REF!</definedName>
    <definedName name="UK_43" localSheetId="13">#REF!</definedName>
    <definedName name="UK_43" localSheetId="14">#REF!</definedName>
    <definedName name="UK_43" localSheetId="12">#REF!</definedName>
    <definedName name="UK_43">#REF!</definedName>
    <definedName name="UK_44" localSheetId="17">#REF!</definedName>
    <definedName name="UK_44" localSheetId="5">#REF!</definedName>
    <definedName name="UK_44" localSheetId="3">#REF!</definedName>
    <definedName name="UK_44" localSheetId="4">#REF!</definedName>
    <definedName name="UK_44" localSheetId="6">#REF!</definedName>
    <definedName name="UK_44" localSheetId="11">#REF!</definedName>
    <definedName name="UK_44" localSheetId="7">#REF!</definedName>
    <definedName name="UK_44" localSheetId="10">#REF!</definedName>
    <definedName name="UK_44" localSheetId="8">#REF!</definedName>
    <definedName name="UK_44" localSheetId="9">#REF!</definedName>
    <definedName name="UK_44" localSheetId="13">#REF!</definedName>
    <definedName name="UK_44" localSheetId="14">#REF!</definedName>
    <definedName name="UK_44" localSheetId="12">#REF!</definedName>
    <definedName name="UK_44">#REF!</definedName>
    <definedName name="UK_45" localSheetId="17">#REF!</definedName>
    <definedName name="UK_45" localSheetId="5">#REF!</definedName>
    <definedName name="UK_45" localSheetId="3">#REF!</definedName>
    <definedName name="UK_45" localSheetId="4">#REF!</definedName>
    <definedName name="UK_45" localSheetId="6">#REF!</definedName>
    <definedName name="UK_45" localSheetId="11">#REF!</definedName>
    <definedName name="UK_45" localSheetId="7">#REF!</definedName>
    <definedName name="UK_45" localSheetId="10">#REF!</definedName>
    <definedName name="UK_45" localSheetId="8">#REF!</definedName>
    <definedName name="UK_45" localSheetId="9">#REF!</definedName>
    <definedName name="UK_45" localSheetId="13">#REF!</definedName>
    <definedName name="UK_45" localSheetId="14">#REF!</definedName>
    <definedName name="UK_45" localSheetId="12">#REF!</definedName>
    <definedName name="UK_45">#REF!</definedName>
    <definedName name="UK_46" localSheetId="17">#REF!</definedName>
    <definedName name="UK_46" localSheetId="5">#REF!</definedName>
    <definedName name="UK_46" localSheetId="3">#REF!</definedName>
    <definedName name="UK_46" localSheetId="4">#REF!</definedName>
    <definedName name="UK_46" localSheetId="6">#REF!</definedName>
    <definedName name="UK_46" localSheetId="11">#REF!</definedName>
    <definedName name="UK_46" localSheetId="7">#REF!</definedName>
    <definedName name="UK_46" localSheetId="10">#REF!</definedName>
    <definedName name="UK_46" localSheetId="8">#REF!</definedName>
    <definedName name="UK_46" localSheetId="9">#REF!</definedName>
    <definedName name="UK_46" localSheetId="13">#REF!</definedName>
    <definedName name="UK_46" localSheetId="14">#REF!</definedName>
    <definedName name="UK_46" localSheetId="12">#REF!</definedName>
    <definedName name="UK_46">#REF!</definedName>
    <definedName name="UK_47" localSheetId="17">#REF!</definedName>
    <definedName name="UK_47" localSheetId="5">#REF!</definedName>
    <definedName name="UK_47" localSheetId="3">#REF!</definedName>
    <definedName name="UK_47" localSheetId="4">#REF!</definedName>
    <definedName name="UK_47" localSheetId="6">#REF!</definedName>
    <definedName name="UK_47" localSheetId="11">#REF!</definedName>
    <definedName name="UK_47" localSheetId="7">#REF!</definedName>
    <definedName name="UK_47" localSheetId="10">#REF!</definedName>
    <definedName name="UK_47" localSheetId="8">#REF!</definedName>
    <definedName name="UK_47" localSheetId="9">#REF!</definedName>
    <definedName name="UK_47" localSheetId="13">#REF!</definedName>
    <definedName name="UK_47" localSheetId="14">#REF!</definedName>
    <definedName name="UK_47" localSheetId="12">#REF!</definedName>
    <definedName name="UK_47">#REF!</definedName>
    <definedName name="UK_48" localSheetId="17">#REF!</definedName>
    <definedName name="UK_48" localSheetId="5">#REF!</definedName>
    <definedName name="UK_48" localSheetId="3">#REF!</definedName>
    <definedName name="UK_48" localSheetId="4">#REF!</definedName>
    <definedName name="UK_48" localSheetId="6">#REF!</definedName>
    <definedName name="UK_48" localSheetId="11">#REF!</definedName>
    <definedName name="UK_48" localSheetId="7">#REF!</definedName>
    <definedName name="UK_48" localSheetId="10">#REF!</definedName>
    <definedName name="UK_48" localSheetId="8">#REF!</definedName>
    <definedName name="UK_48" localSheetId="9">#REF!</definedName>
    <definedName name="UK_48" localSheetId="13">#REF!</definedName>
    <definedName name="UK_48" localSheetId="14">#REF!</definedName>
    <definedName name="UK_48" localSheetId="12">#REF!</definedName>
    <definedName name="UK_48">#REF!</definedName>
    <definedName name="UK_49" localSheetId="17">#REF!</definedName>
    <definedName name="UK_49" localSheetId="5">#REF!</definedName>
    <definedName name="UK_49" localSheetId="3">#REF!</definedName>
    <definedName name="UK_49" localSheetId="4">#REF!</definedName>
    <definedName name="UK_49" localSheetId="6">#REF!</definedName>
    <definedName name="UK_49" localSheetId="11">#REF!</definedName>
    <definedName name="UK_49" localSheetId="7">#REF!</definedName>
    <definedName name="UK_49" localSheetId="10">#REF!</definedName>
    <definedName name="UK_49" localSheetId="8">#REF!</definedName>
    <definedName name="UK_49" localSheetId="9">#REF!</definedName>
    <definedName name="UK_49" localSheetId="13">#REF!</definedName>
    <definedName name="UK_49" localSheetId="14">#REF!</definedName>
    <definedName name="UK_49" localSheetId="12">#REF!</definedName>
    <definedName name="UK_49">#REF!</definedName>
    <definedName name="UK_5" localSheetId="17">#REF!</definedName>
    <definedName name="UK_5" localSheetId="5">#REF!</definedName>
    <definedName name="UK_5" localSheetId="3">#REF!</definedName>
    <definedName name="UK_5" localSheetId="4">#REF!</definedName>
    <definedName name="UK_5" localSheetId="6">#REF!</definedName>
    <definedName name="UK_5" localSheetId="11">#REF!</definedName>
    <definedName name="UK_5" localSheetId="7">#REF!</definedName>
    <definedName name="UK_5" localSheetId="10">#REF!</definedName>
    <definedName name="UK_5" localSheetId="8">#REF!</definedName>
    <definedName name="UK_5" localSheetId="9">#REF!</definedName>
    <definedName name="UK_5" localSheetId="13">#REF!</definedName>
    <definedName name="UK_5" localSheetId="14">#REF!</definedName>
    <definedName name="UK_5" localSheetId="12">#REF!</definedName>
    <definedName name="UK_5">#REF!</definedName>
    <definedName name="UK_50" localSheetId="17">#REF!</definedName>
    <definedName name="UK_50" localSheetId="5">#REF!</definedName>
    <definedName name="UK_50" localSheetId="3">#REF!</definedName>
    <definedName name="UK_50" localSheetId="4">#REF!</definedName>
    <definedName name="UK_50" localSheetId="6">#REF!</definedName>
    <definedName name="UK_50" localSheetId="11">#REF!</definedName>
    <definedName name="UK_50" localSheetId="7">#REF!</definedName>
    <definedName name="UK_50" localSheetId="10">#REF!</definedName>
    <definedName name="UK_50" localSheetId="8">#REF!</definedName>
    <definedName name="UK_50" localSheetId="9">#REF!</definedName>
    <definedName name="UK_50" localSheetId="13">#REF!</definedName>
    <definedName name="UK_50" localSheetId="14">#REF!</definedName>
    <definedName name="UK_50" localSheetId="12">#REF!</definedName>
    <definedName name="UK_50">#REF!</definedName>
    <definedName name="UK_51" localSheetId="17">#REF!</definedName>
    <definedName name="UK_51" localSheetId="5">#REF!</definedName>
    <definedName name="UK_51" localSheetId="3">#REF!</definedName>
    <definedName name="UK_51" localSheetId="4">#REF!</definedName>
    <definedName name="UK_51" localSheetId="6">#REF!</definedName>
    <definedName name="UK_51" localSheetId="11">#REF!</definedName>
    <definedName name="UK_51" localSheetId="7">#REF!</definedName>
    <definedName name="UK_51" localSheetId="10">#REF!</definedName>
    <definedName name="UK_51" localSheetId="8">#REF!</definedName>
    <definedName name="UK_51" localSheetId="9">#REF!</definedName>
    <definedName name="UK_51" localSheetId="13">#REF!</definedName>
    <definedName name="UK_51" localSheetId="14">#REF!</definedName>
    <definedName name="UK_51" localSheetId="12">#REF!</definedName>
    <definedName name="UK_51">#REF!</definedName>
    <definedName name="UK_52" localSheetId="17">#REF!</definedName>
    <definedName name="UK_52" localSheetId="5">#REF!</definedName>
    <definedName name="UK_52" localSheetId="3">#REF!</definedName>
    <definedName name="UK_52" localSheetId="4">#REF!</definedName>
    <definedName name="UK_52" localSheetId="6">#REF!</definedName>
    <definedName name="UK_52" localSheetId="11">#REF!</definedName>
    <definedName name="UK_52" localSheetId="7">#REF!</definedName>
    <definedName name="UK_52" localSheetId="10">#REF!</definedName>
    <definedName name="UK_52" localSheetId="8">#REF!</definedName>
    <definedName name="UK_52" localSheetId="9">#REF!</definedName>
    <definedName name="UK_52" localSheetId="13">#REF!</definedName>
    <definedName name="UK_52" localSheetId="14">#REF!</definedName>
    <definedName name="UK_52" localSheetId="12">#REF!</definedName>
    <definedName name="UK_52">#REF!</definedName>
    <definedName name="UK_53" localSheetId="17">#REF!</definedName>
    <definedName name="UK_53" localSheetId="5">#REF!</definedName>
    <definedName name="UK_53" localSheetId="3">#REF!</definedName>
    <definedName name="UK_53" localSheetId="4">#REF!</definedName>
    <definedName name="UK_53" localSheetId="6">#REF!</definedName>
    <definedName name="UK_53" localSheetId="11">#REF!</definedName>
    <definedName name="UK_53" localSheetId="7">#REF!</definedName>
    <definedName name="UK_53" localSheetId="10">#REF!</definedName>
    <definedName name="UK_53" localSheetId="8">#REF!</definedName>
    <definedName name="UK_53" localSheetId="9">#REF!</definedName>
    <definedName name="UK_53" localSheetId="13">#REF!</definedName>
    <definedName name="UK_53" localSheetId="14">#REF!</definedName>
    <definedName name="UK_53" localSheetId="12">#REF!</definedName>
    <definedName name="UK_53">#REF!</definedName>
    <definedName name="UK_54" localSheetId="17">#REF!</definedName>
    <definedName name="UK_54" localSheetId="5">#REF!</definedName>
    <definedName name="UK_54" localSheetId="3">#REF!</definedName>
    <definedName name="UK_54" localSheetId="4">#REF!</definedName>
    <definedName name="UK_54" localSheetId="6">#REF!</definedName>
    <definedName name="UK_54" localSheetId="11">#REF!</definedName>
    <definedName name="UK_54" localSheetId="7">#REF!</definedName>
    <definedName name="UK_54" localSheetId="10">#REF!</definedName>
    <definedName name="UK_54" localSheetId="8">#REF!</definedName>
    <definedName name="UK_54" localSheetId="9">#REF!</definedName>
    <definedName name="UK_54" localSheetId="13">#REF!</definedName>
    <definedName name="UK_54" localSheetId="14">#REF!</definedName>
    <definedName name="UK_54" localSheetId="12">#REF!</definedName>
    <definedName name="UK_54">#REF!</definedName>
    <definedName name="UK_55" localSheetId="17">#REF!</definedName>
    <definedName name="UK_55" localSheetId="5">#REF!</definedName>
    <definedName name="UK_55" localSheetId="3">#REF!</definedName>
    <definedName name="UK_55" localSheetId="4">#REF!</definedName>
    <definedName name="UK_55" localSheetId="6">#REF!</definedName>
    <definedName name="UK_55" localSheetId="11">#REF!</definedName>
    <definedName name="UK_55" localSheetId="7">#REF!</definedName>
    <definedName name="UK_55" localSheetId="10">#REF!</definedName>
    <definedName name="UK_55" localSheetId="8">#REF!</definedName>
    <definedName name="UK_55" localSheetId="9">#REF!</definedName>
    <definedName name="UK_55" localSheetId="13">#REF!</definedName>
    <definedName name="UK_55" localSheetId="14">#REF!</definedName>
    <definedName name="UK_55" localSheetId="12">#REF!</definedName>
    <definedName name="UK_55">#REF!</definedName>
    <definedName name="UK_56" localSheetId="17">#REF!</definedName>
    <definedName name="UK_56" localSheetId="5">#REF!</definedName>
    <definedName name="UK_56" localSheetId="3">#REF!</definedName>
    <definedName name="UK_56" localSheetId="4">#REF!</definedName>
    <definedName name="UK_56" localSheetId="6">#REF!</definedName>
    <definedName name="UK_56" localSheetId="11">#REF!</definedName>
    <definedName name="UK_56" localSheetId="7">#REF!</definedName>
    <definedName name="UK_56" localSheetId="10">#REF!</definedName>
    <definedName name="UK_56" localSheetId="8">#REF!</definedName>
    <definedName name="UK_56" localSheetId="9">#REF!</definedName>
    <definedName name="UK_56" localSheetId="13">#REF!</definedName>
    <definedName name="UK_56" localSheetId="14">#REF!</definedName>
    <definedName name="UK_56" localSheetId="12">#REF!</definedName>
    <definedName name="UK_56">#REF!</definedName>
    <definedName name="UK_57" localSheetId="17">#REF!</definedName>
    <definedName name="UK_57" localSheetId="5">#REF!</definedName>
    <definedName name="UK_57" localSheetId="3">#REF!</definedName>
    <definedName name="UK_57" localSheetId="4">#REF!</definedName>
    <definedName name="UK_57" localSheetId="6">#REF!</definedName>
    <definedName name="UK_57" localSheetId="11">#REF!</definedName>
    <definedName name="UK_57" localSheetId="7">#REF!</definedName>
    <definedName name="UK_57" localSheetId="10">#REF!</definedName>
    <definedName name="UK_57" localSheetId="8">#REF!</definedName>
    <definedName name="UK_57" localSheetId="9">#REF!</definedName>
    <definedName name="UK_57" localSheetId="13">#REF!</definedName>
    <definedName name="UK_57" localSheetId="14">#REF!</definedName>
    <definedName name="UK_57" localSheetId="12">#REF!</definedName>
    <definedName name="UK_57">#REF!</definedName>
    <definedName name="UK_58" localSheetId="17">#REF!</definedName>
    <definedName name="UK_58" localSheetId="5">#REF!</definedName>
    <definedName name="UK_58" localSheetId="3">#REF!</definedName>
    <definedName name="UK_58" localSheetId="4">#REF!</definedName>
    <definedName name="UK_58" localSheetId="6">#REF!</definedName>
    <definedName name="UK_58" localSheetId="11">#REF!</definedName>
    <definedName name="UK_58" localSheetId="7">#REF!</definedName>
    <definedName name="UK_58" localSheetId="10">#REF!</definedName>
    <definedName name="UK_58" localSheetId="8">#REF!</definedName>
    <definedName name="UK_58" localSheetId="9">#REF!</definedName>
    <definedName name="UK_58" localSheetId="13">#REF!</definedName>
    <definedName name="UK_58" localSheetId="14">#REF!</definedName>
    <definedName name="UK_58" localSheetId="12">#REF!</definedName>
    <definedName name="UK_58">#REF!</definedName>
    <definedName name="UK_59" localSheetId="17">#REF!</definedName>
    <definedName name="UK_59" localSheetId="5">#REF!</definedName>
    <definedName name="UK_59" localSheetId="3">#REF!</definedName>
    <definedName name="UK_59" localSheetId="4">#REF!</definedName>
    <definedName name="UK_59" localSheetId="6">#REF!</definedName>
    <definedName name="UK_59" localSheetId="11">#REF!</definedName>
    <definedName name="UK_59" localSheetId="7">#REF!</definedName>
    <definedName name="UK_59" localSheetId="10">#REF!</definedName>
    <definedName name="UK_59" localSheetId="8">#REF!</definedName>
    <definedName name="UK_59" localSheetId="9">#REF!</definedName>
    <definedName name="UK_59" localSheetId="13">#REF!</definedName>
    <definedName name="UK_59" localSheetId="14">#REF!</definedName>
    <definedName name="UK_59" localSheetId="12">#REF!</definedName>
    <definedName name="UK_59">#REF!</definedName>
    <definedName name="UK_6" localSheetId="17">#REF!</definedName>
    <definedName name="UK_6" localSheetId="5">#REF!</definedName>
    <definedName name="UK_6" localSheetId="3">#REF!</definedName>
    <definedName name="UK_6" localSheetId="4">#REF!</definedName>
    <definedName name="UK_6" localSheetId="6">#REF!</definedName>
    <definedName name="UK_6" localSheetId="11">#REF!</definedName>
    <definedName name="UK_6" localSheetId="7">#REF!</definedName>
    <definedName name="UK_6" localSheetId="10">#REF!</definedName>
    <definedName name="UK_6" localSheetId="8">#REF!</definedName>
    <definedName name="UK_6" localSheetId="9">#REF!</definedName>
    <definedName name="UK_6" localSheetId="13">#REF!</definedName>
    <definedName name="UK_6" localSheetId="14">#REF!</definedName>
    <definedName name="UK_6" localSheetId="12">#REF!</definedName>
    <definedName name="UK_6">#REF!</definedName>
    <definedName name="UK_60" localSheetId="17">#REF!</definedName>
    <definedName name="UK_60" localSheetId="5">#REF!</definedName>
    <definedName name="UK_60" localSheetId="3">#REF!</definedName>
    <definedName name="UK_60" localSheetId="4">#REF!</definedName>
    <definedName name="UK_60" localSheetId="6">#REF!</definedName>
    <definedName name="UK_60" localSheetId="11">#REF!</definedName>
    <definedName name="UK_60" localSheetId="7">#REF!</definedName>
    <definedName name="UK_60" localSheetId="10">#REF!</definedName>
    <definedName name="UK_60" localSheetId="8">#REF!</definedName>
    <definedName name="UK_60" localSheetId="9">#REF!</definedName>
    <definedName name="UK_60" localSheetId="13">#REF!</definedName>
    <definedName name="UK_60" localSheetId="14">#REF!</definedName>
    <definedName name="UK_60" localSheetId="12">#REF!</definedName>
    <definedName name="UK_60">#REF!</definedName>
    <definedName name="UK_61" localSheetId="17">#REF!</definedName>
    <definedName name="UK_61" localSheetId="5">#REF!</definedName>
    <definedName name="UK_61" localSheetId="3">#REF!</definedName>
    <definedName name="UK_61" localSheetId="4">#REF!</definedName>
    <definedName name="UK_61" localSheetId="6">#REF!</definedName>
    <definedName name="UK_61" localSheetId="11">#REF!</definedName>
    <definedName name="UK_61" localSheetId="7">#REF!</definedName>
    <definedName name="UK_61" localSheetId="10">#REF!</definedName>
    <definedName name="UK_61" localSheetId="8">#REF!</definedName>
    <definedName name="UK_61" localSheetId="9">#REF!</definedName>
    <definedName name="UK_61" localSheetId="13">#REF!</definedName>
    <definedName name="UK_61" localSheetId="14">#REF!</definedName>
    <definedName name="UK_61" localSheetId="12">#REF!</definedName>
    <definedName name="UK_61">#REF!</definedName>
    <definedName name="UK_62" localSheetId="17">#REF!</definedName>
    <definedName name="UK_62" localSheetId="5">#REF!</definedName>
    <definedName name="UK_62" localSheetId="3">#REF!</definedName>
    <definedName name="UK_62" localSheetId="4">#REF!</definedName>
    <definedName name="UK_62" localSheetId="6">#REF!</definedName>
    <definedName name="UK_62" localSheetId="11">#REF!</definedName>
    <definedName name="UK_62" localSheetId="7">#REF!</definedName>
    <definedName name="UK_62" localSheetId="10">#REF!</definedName>
    <definedName name="UK_62" localSheetId="8">#REF!</definedName>
    <definedName name="UK_62" localSheetId="9">#REF!</definedName>
    <definedName name="UK_62" localSheetId="13">#REF!</definedName>
    <definedName name="UK_62" localSheetId="14">#REF!</definedName>
    <definedName name="UK_62" localSheetId="12">#REF!</definedName>
    <definedName name="UK_62">#REF!</definedName>
    <definedName name="UK_63" localSheetId="17">#REF!</definedName>
    <definedName name="UK_63" localSheetId="5">#REF!</definedName>
    <definedName name="UK_63" localSheetId="3">#REF!</definedName>
    <definedName name="UK_63" localSheetId="4">#REF!</definedName>
    <definedName name="UK_63" localSheetId="6">#REF!</definedName>
    <definedName name="UK_63" localSheetId="11">#REF!</definedName>
    <definedName name="UK_63" localSheetId="7">#REF!</definedName>
    <definedName name="UK_63" localSheetId="10">#REF!</definedName>
    <definedName name="UK_63" localSheetId="8">#REF!</definedName>
    <definedName name="UK_63" localSheetId="9">#REF!</definedName>
    <definedName name="UK_63" localSheetId="13">#REF!</definedName>
    <definedName name="UK_63" localSheetId="14">#REF!</definedName>
    <definedName name="UK_63" localSheetId="12">#REF!</definedName>
    <definedName name="UK_63">#REF!</definedName>
    <definedName name="UK_64" localSheetId="17">#REF!</definedName>
    <definedName name="UK_64" localSheetId="5">#REF!</definedName>
    <definedName name="UK_64" localSheetId="3">#REF!</definedName>
    <definedName name="UK_64" localSheetId="4">#REF!</definedName>
    <definedName name="UK_64" localSheetId="6">#REF!</definedName>
    <definedName name="UK_64" localSheetId="11">#REF!</definedName>
    <definedName name="UK_64" localSheetId="7">#REF!</definedName>
    <definedName name="UK_64" localSheetId="10">#REF!</definedName>
    <definedName name="UK_64" localSheetId="8">#REF!</definedName>
    <definedName name="UK_64" localSheetId="9">#REF!</definedName>
    <definedName name="UK_64" localSheetId="13">#REF!</definedName>
    <definedName name="UK_64" localSheetId="14">#REF!</definedName>
    <definedName name="UK_64" localSheetId="12">#REF!</definedName>
    <definedName name="UK_64">#REF!</definedName>
    <definedName name="UK_65" localSheetId="17">#REF!</definedName>
    <definedName name="UK_65" localSheetId="5">#REF!</definedName>
    <definedName name="UK_65" localSheetId="3">#REF!</definedName>
    <definedName name="UK_65" localSheetId="4">#REF!</definedName>
    <definedName name="UK_65" localSheetId="6">#REF!</definedName>
    <definedName name="UK_65" localSheetId="11">#REF!</definedName>
    <definedName name="UK_65" localSheetId="7">#REF!</definedName>
    <definedName name="UK_65" localSheetId="10">#REF!</definedName>
    <definedName name="UK_65" localSheetId="8">#REF!</definedName>
    <definedName name="UK_65" localSheetId="9">#REF!</definedName>
    <definedName name="UK_65" localSheetId="13">#REF!</definedName>
    <definedName name="UK_65" localSheetId="14">#REF!</definedName>
    <definedName name="UK_65" localSheetId="12">#REF!</definedName>
    <definedName name="UK_65">#REF!</definedName>
    <definedName name="UK_67" localSheetId="17">#REF!</definedName>
    <definedName name="UK_67" localSheetId="5">#REF!</definedName>
    <definedName name="UK_67" localSheetId="3">#REF!</definedName>
    <definedName name="UK_67" localSheetId="4">#REF!</definedName>
    <definedName name="UK_67" localSheetId="6">#REF!</definedName>
    <definedName name="UK_67" localSheetId="11">#REF!</definedName>
    <definedName name="UK_67" localSheetId="7">#REF!</definedName>
    <definedName name="UK_67" localSheetId="10">#REF!</definedName>
    <definedName name="UK_67" localSheetId="8">#REF!</definedName>
    <definedName name="UK_67" localSheetId="9">#REF!</definedName>
    <definedName name="UK_67" localSheetId="13">#REF!</definedName>
    <definedName name="UK_67" localSheetId="14">#REF!</definedName>
    <definedName name="UK_67" localSheetId="12">#REF!</definedName>
    <definedName name="UK_67">#REF!</definedName>
    <definedName name="UK_68" localSheetId="17">#REF!</definedName>
    <definedName name="UK_68" localSheetId="5">#REF!</definedName>
    <definedName name="UK_68" localSheetId="3">#REF!</definedName>
    <definedName name="UK_68" localSheetId="4">#REF!</definedName>
    <definedName name="UK_68" localSheetId="6">#REF!</definedName>
    <definedName name="UK_68" localSheetId="11">#REF!</definedName>
    <definedName name="UK_68" localSheetId="7">#REF!</definedName>
    <definedName name="UK_68" localSheetId="10">#REF!</definedName>
    <definedName name="UK_68" localSheetId="8">#REF!</definedName>
    <definedName name="UK_68" localSheetId="9">#REF!</definedName>
    <definedName name="UK_68" localSheetId="13">#REF!</definedName>
    <definedName name="UK_68" localSheetId="14">#REF!</definedName>
    <definedName name="UK_68" localSheetId="12">#REF!</definedName>
    <definedName name="UK_68">#REF!</definedName>
    <definedName name="UK_69" localSheetId="17">#REF!</definedName>
    <definedName name="UK_69" localSheetId="5">#REF!</definedName>
    <definedName name="UK_69" localSheetId="3">#REF!</definedName>
    <definedName name="UK_69" localSheetId="4">#REF!</definedName>
    <definedName name="UK_69" localSheetId="6">#REF!</definedName>
    <definedName name="UK_69" localSheetId="11">#REF!</definedName>
    <definedName name="UK_69" localSheetId="7">#REF!</definedName>
    <definedName name="UK_69" localSheetId="10">#REF!</definedName>
    <definedName name="UK_69" localSheetId="8">#REF!</definedName>
    <definedName name="UK_69" localSheetId="9">#REF!</definedName>
    <definedName name="UK_69" localSheetId="13">#REF!</definedName>
    <definedName name="UK_69" localSheetId="14">#REF!</definedName>
    <definedName name="UK_69" localSheetId="12">#REF!</definedName>
    <definedName name="UK_69">#REF!</definedName>
    <definedName name="UK_7" localSheetId="17">#REF!</definedName>
    <definedName name="UK_7" localSheetId="5">#REF!</definedName>
    <definedName name="UK_7" localSheetId="3">#REF!</definedName>
    <definedName name="UK_7" localSheetId="4">#REF!</definedName>
    <definedName name="UK_7" localSheetId="6">#REF!</definedName>
    <definedName name="UK_7" localSheetId="11">#REF!</definedName>
    <definedName name="UK_7" localSheetId="7">#REF!</definedName>
    <definedName name="UK_7" localSheetId="10">#REF!</definedName>
    <definedName name="UK_7" localSheetId="8">#REF!</definedName>
    <definedName name="UK_7" localSheetId="9">#REF!</definedName>
    <definedName name="UK_7" localSheetId="13">#REF!</definedName>
    <definedName name="UK_7" localSheetId="14">#REF!</definedName>
    <definedName name="UK_7" localSheetId="12">#REF!</definedName>
    <definedName name="UK_7">#REF!</definedName>
    <definedName name="UK_70" localSheetId="17">#REF!</definedName>
    <definedName name="UK_70" localSheetId="5">#REF!</definedName>
    <definedName name="UK_70" localSheetId="3">#REF!</definedName>
    <definedName name="UK_70" localSheetId="4">#REF!</definedName>
    <definedName name="UK_70" localSheetId="6">#REF!</definedName>
    <definedName name="UK_70" localSheetId="11">#REF!</definedName>
    <definedName name="UK_70" localSheetId="7">#REF!</definedName>
    <definedName name="UK_70" localSheetId="10">#REF!</definedName>
    <definedName name="UK_70" localSheetId="8">#REF!</definedName>
    <definedName name="UK_70" localSheetId="9">#REF!</definedName>
    <definedName name="UK_70" localSheetId="13">#REF!</definedName>
    <definedName name="UK_70" localSheetId="14">#REF!</definedName>
    <definedName name="UK_70" localSheetId="12">#REF!</definedName>
    <definedName name="UK_70">#REF!</definedName>
    <definedName name="UK_71" localSheetId="17">#REF!</definedName>
    <definedName name="UK_71" localSheetId="5">#REF!</definedName>
    <definedName name="UK_71" localSheetId="3">#REF!</definedName>
    <definedName name="UK_71" localSheetId="4">#REF!</definedName>
    <definedName name="UK_71" localSheetId="6">#REF!</definedName>
    <definedName name="UK_71" localSheetId="11">#REF!</definedName>
    <definedName name="UK_71" localSheetId="7">#REF!</definedName>
    <definedName name="UK_71" localSheetId="10">#REF!</definedName>
    <definedName name="UK_71" localSheetId="8">#REF!</definedName>
    <definedName name="UK_71" localSheetId="9">#REF!</definedName>
    <definedName name="UK_71" localSheetId="13">#REF!</definedName>
    <definedName name="UK_71" localSheetId="14">#REF!</definedName>
    <definedName name="UK_71" localSheetId="12">#REF!</definedName>
    <definedName name="UK_71">#REF!</definedName>
    <definedName name="UK_72" localSheetId="17">#REF!</definedName>
    <definedName name="UK_72" localSheetId="5">#REF!</definedName>
    <definedName name="UK_72" localSheetId="3">#REF!</definedName>
    <definedName name="UK_72" localSheetId="4">#REF!</definedName>
    <definedName name="UK_72" localSheetId="6">#REF!</definedName>
    <definedName name="UK_72" localSheetId="11">#REF!</definedName>
    <definedName name="UK_72" localSheetId="7">#REF!</definedName>
    <definedName name="UK_72" localSheetId="10">#REF!</definedName>
    <definedName name="UK_72" localSheetId="8">#REF!</definedName>
    <definedName name="UK_72" localSheetId="9">#REF!</definedName>
    <definedName name="UK_72" localSheetId="13">#REF!</definedName>
    <definedName name="UK_72" localSheetId="14">#REF!</definedName>
    <definedName name="UK_72" localSheetId="12">#REF!</definedName>
    <definedName name="UK_72">#REF!</definedName>
    <definedName name="UK_73" localSheetId="17">#REF!</definedName>
    <definedName name="UK_73" localSheetId="5">#REF!</definedName>
    <definedName name="UK_73" localSheetId="3">#REF!</definedName>
    <definedName name="UK_73" localSheetId="4">#REF!</definedName>
    <definedName name="UK_73" localSheetId="6">#REF!</definedName>
    <definedName name="UK_73" localSheetId="11">#REF!</definedName>
    <definedName name="UK_73" localSheetId="7">#REF!</definedName>
    <definedName name="UK_73" localSheetId="10">#REF!</definedName>
    <definedName name="UK_73" localSheetId="8">#REF!</definedName>
    <definedName name="UK_73" localSheetId="9">#REF!</definedName>
    <definedName name="UK_73" localSheetId="13">#REF!</definedName>
    <definedName name="UK_73" localSheetId="14">#REF!</definedName>
    <definedName name="UK_73" localSheetId="12">#REF!</definedName>
    <definedName name="UK_73">#REF!</definedName>
    <definedName name="UK_74" localSheetId="17">#REF!</definedName>
    <definedName name="UK_74" localSheetId="5">#REF!</definedName>
    <definedName name="UK_74" localSheetId="3">#REF!</definedName>
    <definedName name="UK_74" localSheetId="4">#REF!</definedName>
    <definedName name="UK_74" localSheetId="6">#REF!</definedName>
    <definedName name="UK_74" localSheetId="11">#REF!</definedName>
    <definedName name="UK_74" localSheetId="7">#REF!</definedName>
    <definedName name="UK_74" localSheetId="10">#REF!</definedName>
    <definedName name="UK_74" localSheetId="8">#REF!</definedName>
    <definedName name="UK_74" localSheetId="9">#REF!</definedName>
    <definedName name="UK_74" localSheetId="13">#REF!</definedName>
    <definedName name="UK_74" localSheetId="14">#REF!</definedName>
    <definedName name="UK_74" localSheetId="12">#REF!</definedName>
    <definedName name="UK_74">#REF!</definedName>
    <definedName name="UK_75" localSheetId="17">#REF!</definedName>
    <definedName name="UK_75" localSheetId="5">#REF!</definedName>
    <definedName name="UK_75" localSheetId="3">#REF!</definedName>
    <definedName name="UK_75" localSheetId="4">#REF!</definedName>
    <definedName name="UK_75" localSheetId="6">#REF!</definedName>
    <definedName name="UK_75" localSheetId="11">#REF!</definedName>
    <definedName name="UK_75" localSheetId="7">#REF!</definedName>
    <definedName name="UK_75" localSheetId="10">#REF!</definedName>
    <definedName name="UK_75" localSheetId="8">#REF!</definedName>
    <definedName name="UK_75" localSheetId="9">#REF!</definedName>
    <definedName name="UK_75" localSheetId="13">#REF!</definedName>
    <definedName name="UK_75" localSheetId="14">#REF!</definedName>
    <definedName name="UK_75" localSheetId="12">#REF!</definedName>
    <definedName name="UK_75">#REF!</definedName>
    <definedName name="UK_76" localSheetId="17">#REF!</definedName>
    <definedName name="UK_76" localSheetId="5">#REF!</definedName>
    <definedName name="UK_76" localSheetId="3">#REF!</definedName>
    <definedName name="UK_76" localSheetId="4">#REF!</definedName>
    <definedName name="UK_76" localSheetId="6">#REF!</definedName>
    <definedName name="UK_76" localSheetId="11">#REF!</definedName>
    <definedName name="UK_76" localSheetId="7">#REF!</definedName>
    <definedName name="UK_76" localSheetId="10">#REF!</definedName>
    <definedName name="UK_76" localSheetId="8">#REF!</definedName>
    <definedName name="UK_76" localSheetId="9">#REF!</definedName>
    <definedName name="UK_76" localSheetId="13">#REF!</definedName>
    <definedName name="UK_76" localSheetId="14">#REF!</definedName>
    <definedName name="UK_76" localSheetId="12">#REF!</definedName>
    <definedName name="UK_76">#REF!</definedName>
    <definedName name="UK_77" localSheetId="17">#REF!</definedName>
    <definedName name="UK_77" localSheetId="5">#REF!</definedName>
    <definedName name="UK_77" localSheetId="3">#REF!</definedName>
    <definedName name="UK_77" localSheetId="4">#REF!</definedName>
    <definedName name="UK_77" localSheetId="6">#REF!</definedName>
    <definedName name="UK_77" localSheetId="11">#REF!</definedName>
    <definedName name="UK_77" localSheetId="7">#REF!</definedName>
    <definedName name="UK_77" localSheetId="10">#REF!</definedName>
    <definedName name="UK_77" localSheetId="8">#REF!</definedName>
    <definedName name="UK_77" localSheetId="9">#REF!</definedName>
    <definedName name="UK_77" localSheetId="13">#REF!</definedName>
    <definedName name="UK_77" localSheetId="14">#REF!</definedName>
    <definedName name="UK_77" localSheetId="12">#REF!</definedName>
    <definedName name="UK_77">#REF!</definedName>
    <definedName name="UK_78" localSheetId="17">#REF!</definedName>
    <definedName name="UK_78" localSheetId="5">#REF!</definedName>
    <definedName name="UK_78" localSheetId="3">#REF!</definedName>
    <definedName name="UK_78" localSheetId="4">#REF!</definedName>
    <definedName name="UK_78" localSheetId="6">#REF!</definedName>
    <definedName name="UK_78" localSheetId="11">#REF!</definedName>
    <definedName name="UK_78" localSheetId="7">#REF!</definedName>
    <definedName name="UK_78" localSheetId="10">#REF!</definedName>
    <definedName name="UK_78" localSheetId="8">#REF!</definedName>
    <definedName name="UK_78" localSheetId="9">#REF!</definedName>
    <definedName name="UK_78" localSheetId="13">#REF!</definedName>
    <definedName name="UK_78" localSheetId="14">#REF!</definedName>
    <definedName name="UK_78" localSheetId="12">#REF!</definedName>
    <definedName name="UK_78">#REF!</definedName>
    <definedName name="UK_79" localSheetId="17">#REF!</definedName>
    <definedName name="UK_79" localSheetId="5">#REF!</definedName>
    <definedName name="UK_79" localSheetId="3">#REF!</definedName>
    <definedName name="UK_79" localSheetId="4">#REF!</definedName>
    <definedName name="UK_79" localSheetId="6">#REF!</definedName>
    <definedName name="UK_79" localSheetId="11">#REF!</definedName>
    <definedName name="UK_79" localSheetId="7">#REF!</definedName>
    <definedName name="UK_79" localSheetId="10">#REF!</definedName>
    <definedName name="UK_79" localSheetId="8">#REF!</definedName>
    <definedName name="UK_79" localSheetId="9">#REF!</definedName>
    <definedName name="UK_79" localSheetId="13">#REF!</definedName>
    <definedName name="UK_79" localSheetId="14">#REF!</definedName>
    <definedName name="UK_79" localSheetId="12">#REF!</definedName>
    <definedName name="UK_79">#REF!</definedName>
    <definedName name="UK_8" localSheetId="17">#REF!</definedName>
    <definedName name="UK_8" localSheetId="5">#REF!</definedName>
    <definedName name="UK_8" localSheetId="3">#REF!</definedName>
    <definedName name="UK_8" localSheetId="4">#REF!</definedName>
    <definedName name="UK_8" localSheetId="6">#REF!</definedName>
    <definedName name="UK_8" localSheetId="11">#REF!</definedName>
    <definedName name="UK_8" localSheetId="7">#REF!</definedName>
    <definedName name="UK_8" localSheetId="10">#REF!</definedName>
    <definedName name="UK_8" localSheetId="8">#REF!</definedName>
    <definedName name="UK_8" localSheetId="9">#REF!</definedName>
    <definedName name="UK_8" localSheetId="13">#REF!</definedName>
    <definedName name="UK_8" localSheetId="14">#REF!</definedName>
    <definedName name="UK_8" localSheetId="12">#REF!</definedName>
    <definedName name="UK_8">#REF!</definedName>
    <definedName name="UK_80" localSheetId="17">#REF!</definedName>
    <definedName name="UK_80" localSheetId="5">#REF!</definedName>
    <definedName name="UK_80" localSheetId="3">#REF!</definedName>
    <definedName name="UK_80" localSheetId="4">#REF!</definedName>
    <definedName name="UK_80" localSheetId="6">#REF!</definedName>
    <definedName name="UK_80" localSheetId="11">#REF!</definedName>
    <definedName name="UK_80" localSheetId="7">#REF!</definedName>
    <definedName name="UK_80" localSheetId="10">#REF!</definedName>
    <definedName name="UK_80" localSheetId="8">#REF!</definedName>
    <definedName name="UK_80" localSheetId="9">#REF!</definedName>
    <definedName name="UK_80" localSheetId="13">#REF!</definedName>
    <definedName name="UK_80" localSheetId="14">#REF!</definedName>
    <definedName name="UK_80" localSheetId="12">#REF!</definedName>
    <definedName name="UK_80">#REF!</definedName>
    <definedName name="UK_81" localSheetId="17">#REF!</definedName>
    <definedName name="UK_81" localSheetId="5">#REF!</definedName>
    <definedName name="UK_81" localSheetId="3">#REF!</definedName>
    <definedName name="UK_81" localSheetId="4">#REF!</definedName>
    <definedName name="UK_81" localSheetId="6">#REF!</definedName>
    <definedName name="UK_81" localSheetId="11">#REF!</definedName>
    <definedName name="UK_81" localSheetId="7">#REF!</definedName>
    <definedName name="UK_81" localSheetId="10">#REF!</definedName>
    <definedName name="UK_81" localSheetId="8">#REF!</definedName>
    <definedName name="UK_81" localSheetId="9">#REF!</definedName>
    <definedName name="UK_81" localSheetId="13">#REF!</definedName>
    <definedName name="UK_81" localSheetId="14">#REF!</definedName>
    <definedName name="UK_81" localSheetId="12">#REF!</definedName>
    <definedName name="UK_81">#REF!</definedName>
    <definedName name="UK_82" localSheetId="17">#REF!</definedName>
    <definedName name="UK_82" localSheetId="5">#REF!</definedName>
    <definedName name="UK_82" localSheetId="3">#REF!</definedName>
    <definedName name="UK_82" localSheetId="4">#REF!</definedName>
    <definedName name="UK_82" localSheetId="6">#REF!</definedName>
    <definedName name="UK_82" localSheetId="11">#REF!</definedName>
    <definedName name="UK_82" localSheetId="7">#REF!</definedName>
    <definedName name="UK_82" localSheetId="10">#REF!</definedName>
    <definedName name="UK_82" localSheetId="8">#REF!</definedName>
    <definedName name="UK_82" localSheetId="9">#REF!</definedName>
    <definedName name="UK_82" localSheetId="13">#REF!</definedName>
    <definedName name="UK_82" localSheetId="14">#REF!</definedName>
    <definedName name="UK_82" localSheetId="12">#REF!</definedName>
    <definedName name="UK_82">#REF!</definedName>
    <definedName name="UK_83" localSheetId="17">#REF!</definedName>
    <definedName name="UK_83" localSheetId="5">#REF!</definedName>
    <definedName name="UK_83" localSheetId="3">#REF!</definedName>
    <definedName name="UK_83" localSheetId="4">#REF!</definedName>
    <definedName name="UK_83" localSheetId="6">#REF!</definedName>
    <definedName name="UK_83" localSheetId="11">#REF!</definedName>
    <definedName name="UK_83" localSheetId="7">#REF!</definedName>
    <definedName name="UK_83" localSheetId="10">#REF!</definedName>
    <definedName name="UK_83" localSheetId="8">#REF!</definedName>
    <definedName name="UK_83" localSheetId="9">#REF!</definedName>
    <definedName name="UK_83" localSheetId="13">#REF!</definedName>
    <definedName name="UK_83" localSheetId="14">#REF!</definedName>
    <definedName name="UK_83" localSheetId="12">#REF!</definedName>
    <definedName name="UK_83">#REF!</definedName>
    <definedName name="UK_84" localSheetId="17">#REF!</definedName>
    <definedName name="UK_84" localSheetId="5">#REF!</definedName>
    <definedName name="UK_84" localSheetId="3">#REF!</definedName>
    <definedName name="UK_84" localSheetId="4">#REF!</definedName>
    <definedName name="UK_84" localSheetId="6">#REF!</definedName>
    <definedName name="UK_84" localSheetId="11">#REF!</definedName>
    <definedName name="UK_84" localSheetId="7">#REF!</definedName>
    <definedName name="UK_84" localSheetId="10">#REF!</definedName>
    <definedName name="UK_84" localSheetId="8">#REF!</definedName>
    <definedName name="UK_84" localSheetId="9">#REF!</definedName>
    <definedName name="UK_84" localSheetId="13">#REF!</definedName>
    <definedName name="UK_84" localSheetId="14">#REF!</definedName>
    <definedName name="UK_84" localSheetId="12">#REF!</definedName>
    <definedName name="UK_84">#REF!</definedName>
    <definedName name="UK_85" localSheetId="17">#REF!</definedName>
    <definedName name="UK_85" localSheetId="5">#REF!</definedName>
    <definedName name="UK_85" localSheetId="3">#REF!</definedName>
    <definedName name="UK_85" localSheetId="4">#REF!</definedName>
    <definedName name="UK_85" localSheetId="6">#REF!</definedName>
    <definedName name="UK_85" localSheetId="11">#REF!</definedName>
    <definedName name="UK_85" localSheetId="7">#REF!</definedName>
    <definedName name="UK_85" localSheetId="10">#REF!</definedName>
    <definedName name="UK_85" localSheetId="8">#REF!</definedName>
    <definedName name="UK_85" localSheetId="9">#REF!</definedName>
    <definedName name="UK_85" localSheetId="13">#REF!</definedName>
    <definedName name="UK_85" localSheetId="14">#REF!</definedName>
    <definedName name="UK_85" localSheetId="12">#REF!</definedName>
    <definedName name="UK_85">#REF!</definedName>
    <definedName name="UK_86" localSheetId="17">#REF!</definedName>
    <definedName name="UK_86" localSheetId="5">#REF!</definedName>
    <definedName name="UK_86" localSheetId="3">#REF!</definedName>
    <definedName name="UK_86" localSheetId="4">#REF!</definedName>
    <definedName name="UK_86" localSheetId="6">#REF!</definedName>
    <definedName name="UK_86" localSheetId="11">#REF!</definedName>
    <definedName name="UK_86" localSheetId="7">#REF!</definedName>
    <definedName name="UK_86" localSheetId="10">#REF!</definedName>
    <definedName name="UK_86" localSheetId="8">#REF!</definedName>
    <definedName name="UK_86" localSheetId="9">#REF!</definedName>
    <definedName name="UK_86" localSheetId="13">#REF!</definedName>
    <definedName name="UK_86" localSheetId="14">#REF!</definedName>
    <definedName name="UK_86" localSheetId="12">#REF!</definedName>
    <definedName name="UK_86">#REF!</definedName>
    <definedName name="UK_87" localSheetId="17">#REF!</definedName>
    <definedName name="UK_87" localSheetId="5">#REF!</definedName>
    <definedName name="UK_87" localSheetId="3">#REF!</definedName>
    <definedName name="UK_87" localSheetId="4">#REF!</definedName>
    <definedName name="UK_87" localSheetId="6">#REF!</definedName>
    <definedName name="UK_87" localSheetId="11">#REF!</definedName>
    <definedName name="UK_87" localSheetId="7">#REF!</definedName>
    <definedName name="UK_87" localSheetId="10">#REF!</definedName>
    <definedName name="UK_87" localSheetId="8">#REF!</definedName>
    <definedName name="UK_87" localSheetId="9">#REF!</definedName>
    <definedName name="UK_87" localSheetId="13">#REF!</definedName>
    <definedName name="UK_87" localSheetId="14">#REF!</definedName>
    <definedName name="UK_87" localSheetId="12">#REF!</definedName>
    <definedName name="UK_87">#REF!</definedName>
    <definedName name="UK_88" localSheetId="17">#REF!</definedName>
    <definedName name="UK_88" localSheetId="5">#REF!</definedName>
    <definedName name="UK_88" localSheetId="3">#REF!</definedName>
    <definedName name="UK_88" localSheetId="4">#REF!</definedName>
    <definedName name="UK_88" localSheetId="6">#REF!</definedName>
    <definedName name="UK_88" localSheetId="11">#REF!</definedName>
    <definedName name="UK_88" localSheetId="7">#REF!</definedName>
    <definedName name="UK_88" localSheetId="10">#REF!</definedName>
    <definedName name="UK_88" localSheetId="8">#REF!</definedName>
    <definedName name="UK_88" localSheetId="9">#REF!</definedName>
    <definedName name="UK_88" localSheetId="13">#REF!</definedName>
    <definedName name="UK_88" localSheetId="14">#REF!</definedName>
    <definedName name="UK_88" localSheetId="12">#REF!</definedName>
    <definedName name="UK_88">#REF!</definedName>
    <definedName name="UK_89" localSheetId="17">#REF!</definedName>
    <definedName name="UK_89" localSheetId="5">#REF!</definedName>
    <definedName name="UK_89" localSheetId="3">#REF!</definedName>
    <definedName name="UK_89" localSheetId="4">#REF!</definedName>
    <definedName name="UK_89" localSheetId="6">#REF!</definedName>
    <definedName name="UK_89" localSheetId="11">#REF!</definedName>
    <definedName name="UK_89" localSheetId="7">#REF!</definedName>
    <definedName name="UK_89" localSheetId="10">#REF!</definedName>
    <definedName name="UK_89" localSheetId="8">#REF!</definedName>
    <definedName name="UK_89" localSheetId="9">#REF!</definedName>
    <definedName name="UK_89" localSheetId="13">#REF!</definedName>
    <definedName name="UK_89" localSheetId="14">#REF!</definedName>
    <definedName name="UK_89" localSheetId="12">#REF!</definedName>
    <definedName name="UK_89">#REF!</definedName>
    <definedName name="UK_9" localSheetId="17">#REF!</definedName>
    <definedName name="UK_9" localSheetId="5">#REF!</definedName>
    <definedName name="UK_9" localSheetId="3">#REF!</definedName>
    <definedName name="UK_9" localSheetId="4">#REF!</definedName>
    <definedName name="UK_9" localSheetId="6">#REF!</definedName>
    <definedName name="UK_9" localSheetId="11">#REF!</definedName>
    <definedName name="UK_9" localSheetId="7">#REF!</definedName>
    <definedName name="UK_9" localSheetId="10">#REF!</definedName>
    <definedName name="UK_9" localSheetId="8">#REF!</definedName>
    <definedName name="UK_9" localSheetId="9">#REF!</definedName>
    <definedName name="UK_9" localSheetId="13">#REF!</definedName>
    <definedName name="UK_9" localSheetId="14">#REF!</definedName>
    <definedName name="UK_9" localSheetId="12">#REF!</definedName>
    <definedName name="UK_9">#REF!</definedName>
    <definedName name="UK_90" localSheetId="17">#REF!</definedName>
    <definedName name="UK_90" localSheetId="5">#REF!</definedName>
    <definedName name="UK_90" localSheetId="3">#REF!</definedName>
    <definedName name="UK_90" localSheetId="4">#REF!</definedName>
    <definedName name="UK_90" localSheetId="6">#REF!</definedName>
    <definedName name="UK_90" localSheetId="11">#REF!</definedName>
    <definedName name="UK_90" localSheetId="7">#REF!</definedName>
    <definedName name="UK_90" localSheetId="10">#REF!</definedName>
    <definedName name="UK_90" localSheetId="8">#REF!</definedName>
    <definedName name="UK_90" localSheetId="9">#REF!</definedName>
    <definedName name="UK_90" localSheetId="13">#REF!</definedName>
    <definedName name="UK_90" localSheetId="14">#REF!</definedName>
    <definedName name="UK_90" localSheetId="12">#REF!</definedName>
    <definedName name="UK_90">#REF!</definedName>
    <definedName name="UK_91" localSheetId="17">#REF!</definedName>
    <definedName name="UK_91" localSheetId="5">#REF!</definedName>
    <definedName name="UK_91" localSheetId="3">#REF!</definedName>
    <definedName name="UK_91" localSheetId="4">#REF!</definedName>
    <definedName name="UK_91" localSheetId="6">#REF!</definedName>
    <definedName name="UK_91" localSheetId="11">#REF!</definedName>
    <definedName name="UK_91" localSheetId="7">#REF!</definedName>
    <definedName name="UK_91" localSheetId="10">#REF!</definedName>
    <definedName name="UK_91" localSheetId="8">#REF!</definedName>
    <definedName name="UK_91" localSheetId="9">#REF!</definedName>
    <definedName name="UK_91" localSheetId="13">#REF!</definedName>
    <definedName name="UK_91" localSheetId="14">#REF!</definedName>
    <definedName name="UK_91" localSheetId="12">#REF!</definedName>
    <definedName name="UK_91">#REF!</definedName>
    <definedName name="UK_92" localSheetId="17">#REF!</definedName>
    <definedName name="UK_92" localSheetId="5">#REF!</definedName>
    <definedName name="UK_92" localSheetId="3">#REF!</definedName>
    <definedName name="UK_92" localSheetId="4">#REF!</definedName>
    <definedName name="UK_92" localSheetId="6">#REF!</definedName>
    <definedName name="UK_92" localSheetId="11">#REF!</definedName>
    <definedName name="UK_92" localSheetId="7">#REF!</definedName>
    <definedName name="UK_92" localSheetId="10">#REF!</definedName>
    <definedName name="UK_92" localSheetId="8">#REF!</definedName>
    <definedName name="UK_92" localSheetId="9">#REF!</definedName>
    <definedName name="UK_92" localSheetId="13">#REF!</definedName>
    <definedName name="UK_92" localSheetId="14">#REF!</definedName>
    <definedName name="UK_92" localSheetId="12">#REF!</definedName>
    <definedName name="UK_92">#REF!</definedName>
    <definedName name="UK_93" localSheetId="17">#REF!</definedName>
    <definedName name="UK_93" localSheetId="5">#REF!</definedName>
    <definedName name="UK_93" localSheetId="3">#REF!</definedName>
    <definedName name="UK_93" localSheetId="4">#REF!</definedName>
    <definedName name="UK_93" localSheetId="6">#REF!</definedName>
    <definedName name="UK_93" localSheetId="11">#REF!</definedName>
    <definedName name="UK_93" localSheetId="7">#REF!</definedName>
    <definedName name="UK_93" localSheetId="10">#REF!</definedName>
    <definedName name="UK_93" localSheetId="8">#REF!</definedName>
    <definedName name="UK_93" localSheetId="9">#REF!</definedName>
    <definedName name="UK_93" localSheetId="13">#REF!</definedName>
    <definedName name="UK_93" localSheetId="14">#REF!</definedName>
    <definedName name="UK_93" localSheetId="12">#REF!</definedName>
    <definedName name="UK_93">#REF!</definedName>
    <definedName name="UK_94" localSheetId="17">#REF!</definedName>
    <definedName name="UK_94" localSheetId="5">#REF!</definedName>
    <definedName name="UK_94" localSheetId="3">#REF!</definedName>
    <definedName name="UK_94" localSheetId="4">#REF!</definedName>
    <definedName name="UK_94" localSheetId="6">#REF!</definedName>
    <definedName name="UK_94" localSheetId="11">#REF!</definedName>
    <definedName name="UK_94" localSheetId="7">#REF!</definedName>
    <definedName name="UK_94" localSheetId="10">#REF!</definedName>
    <definedName name="UK_94" localSheetId="8">#REF!</definedName>
    <definedName name="UK_94" localSheetId="9">#REF!</definedName>
    <definedName name="UK_94" localSheetId="13">#REF!</definedName>
    <definedName name="UK_94" localSheetId="14">#REF!</definedName>
    <definedName name="UK_94" localSheetId="12">#REF!</definedName>
    <definedName name="UK_94">#REF!</definedName>
    <definedName name="UK_95" localSheetId="17">#REF!</definedName>
    <definedName name="UK_95" localSheetId="5">#REF!</definedName>
    <definedName name="UK_95" localSheetId="3">#REF!</definedName>
    <definedName name="UK_95" localSheetId="4">#REF!</definedName>
    <definedName name="UK_95" localSheetId="6">#REF!</definedName>
    <definedName name="UK_95" localSheetId="11">#REF!</definedName>
    <definedName name="UK_95" localSheetId="7">#REF!</definedName>
    <definedName name="UK_95" localSheetId="10">#REF!</definedName>
    <definedName name="UK_95" localSheetId="8">#REF!</definedName>
    <definedName name="UK_95" localSheetId="9">#REF!</definedName>
    <definedName name="UK_95" localSheetId="13">#REF!</definedName>
    <definedName name="UK_95" localSheetId="14">#REF!</definedName>
    <definedName name="UK_95" localSheetId="12">#REF!</definedName>
    <definedName name="UK_95">#REF!</definedName>
    <definedName name="UK_96" localSheetId="17">#REF!</definedName>
    <definedName name="UK_96" localSheetId="5">#REF!</definedName>
    <definedName name="UK_96" localSheetId="3">#REF!</definedName>
    <definedName name="UK_96" localSheetId="4">#REF!</definedName>
    <definedName name="UK_96" localSheetId="6">#REF!</definedName>
    <definedName name="UK_96" localSheetId="11">#REF!</definedName>
    <definedName name="UK_96" localSheetId="7">#REF!</definedName>
    <definedName name="UK_96" localSheetId="10">#REF!</definedName>
    <definedName name="UK_96" localSheetId="8">#REF!</definedName>
    <definedName name="UK_96" localSheetId="9">#REF!</definedName>
    <definedName name="UK_96" localSheetId="13">#REF!</definedName>
    <definedName name="UK_96" localSheetId="14">#REF!</definedName>
    <definedName name="UK_96" localSheetId="12">#REF!</definedName>
    <definedName name="UK_96">#REF!</definedName>
    <definedName name="UK_97" localSheetId="17">#REF!</definedName>
    <definedName name="UK_97" localSheetId="5">#REF!</definedName>
    <definedName name="UK_97" localSheetId="3">#REF!</definedName>
    <definedName name="UK_97" localSheetId="4">#REF!</definedName>
    <definedName name="UK_97" localSheetId="6">#REF!</definedName>
    <definedName name="UK_97" localSheetId="11">#REF!</definedName>
    <definedName name="UK_97" localSheetId="7">#REF!</definedName>
    <definedName name="UK_97" localSheetId="10">#REF!</definedName>
    <definedName name="UK_97" localSheetId="8">#REF!</definedName>
    <definedName name="UK_97" localSheetId="9">#REF!</definedName>
    <definedName name="UK_97" localSheetId="13">#REF!</definedName>
    <definedName name="UK_97" localSheetId="14">#REF!</definedName>
    <definedName name="UK_97" localSheetId="12">#REF!</definedName>
    <definedName name="UK_97">#REF!</definedName>
    <definedName name="UK_98" localSheetId="17">#REF!</definedName>
    <definedName name="UK_98" localSheetId="5">#REF!</definedName>
    <definedName name="UK_98" localSheetId="3">#REF!</definedName>
    <definedName name="UK_98" localSheetId="4">#REF!</definedName>
    <definedName name="UK_98" localSheetId="6">#REF!</definedName>
    <definedName name="UK_98" localSheetId="11">#REF!</definedName>
    <definedName name="UK_98" localSheetId="7">#REF!</definedName>
    <definedName name="UK_98" localSheetId="10">#REF!</definedName>
    <definedName name="UK_98" localSheetId="8">#REF!</definedName>
    <definedName name="UK_98" localSheetId="9">#REF!</definedName>
    <definedName name="UK_98" localSheetId="13">#REF!</definedName>
    <definedName name="UK_98" localSheetId="14">#REF!</definedName>
    <definedName name="UK_98" localSheetId="12">#REF!</definedName>
    <definedName name="UK_98">#REF!</definedName>
    <definedName name="UK_99" localSheetId="17">#REF!</definedName>
    <definedName name="UK_99" localSheetId="5">#REF!</definedName>
    <definedName name="UK_99" localSheetId="3">#REF!</definedName>
    <definedName name="UK_99" localSheetId="4">#REF!</definedName>
    <definedName name="UK_99" localSheetId="6">#REF!</definedName>
    <definedName name="UK_99" localSheetId="11">#REF!</definedName>
    <definedName name="UK_99" localSheetId="7">#REF!</definedName>
    <definedName name="UK_99" localSheetId="10">#REF!</definedName>
    <definedName name="UK_99" localSheetId="8">#REF!</definedName>
    <definedName name="UK_99" localSheetId="9">#REF!</definedName>
    <definedName name="UK_99" localSheetId="13">#REF!</definedName>
    <definedName name="UK_99" localSheetId="14">#REF!</definedName>
    <definedName name="UK_99" localSheetId="12">#REF!</definedName>
    <definedName name="UK_99">#REF!</definedName>
    <definedName name="UK_NM" localSheetId="17">#REF!</definedName>
    <definedName name="UK_NM" localSheetId="5">#REF!</definedName>
    <definedName name="UK_NM" localSheetId="3">#REF!</definedName>
    <definedName name="UK_NM" localSheetId="4">#REF!</definedName>
    <definedName name="UK_NM" localSheetId="6">#REF!</definedName>
    <definedName name="UK_NM" localSheetId="11">#REF!</definedName>
    <definedName name="UK_NM" localSheetId="7">#REF!</definedName>
    <definedName name="UK_NM" localSheetId="10">#REF!</definedName>
    <definedName name="UK_NM" localSheetId="8">#REF!</definedName>
    <definedName name="UK_NM" localSheetId="9">#REF!</definedName>
    <definedName name="UK_NM" localSheetId="13">#REF!</definedName>
    <definedName name="UK_NM" localSheetId="14">#REF!</definedName>
    <definedName name="UK_NM" localSheetId="12">#REF!</definedName>
    <definedName name="UK_NM">#REF!</definedName>
    <definedName name="UK_nova10" localSheetId="17">#REF!</definedName>
    <definedName name="UK_nova10" localSheetId="5">#REF!</definedName>
    <definedName name="UK_nova10" localSheetId="3">#REF!</definedName>
    <definedName name="UK_nova10" localSheetId="4">#REF!</definedName>
    <definedName name="UK_nova10" localSheetId="6">#REF!</definedName>
    <definedName name="UK_nova10" localSheetId="11">#REF!</definedName>
    <definedName name="UK_nova10" localSheetId="7">#REF!</definedName>
    <definedName name="UK_nova10" localSheetId="10">#REF!</definedName>
    <definedName name="UK_nova10" localSheetId="8">#REF!</definedName>
    <definedName name="UK_nova10" localSheetId="9">#REF!</definedName>
    <definedName name="UK_nova10" localSheetId="13">#REF!</definedName>
    <definedName name="UK_nova10" localSheetId="14">#REF!</definedName>
    <definedName name="UK_nova10" localSheetId="12">#REF!</definedName>
    <definedName name="UK_nova10">#REF!</definedName>
    <definedName name="UK_nova48" localSheetId="17">#REF!</definedName>
    <definedName name="UK_nova48" localSheetId="5">#REF!</definedName>
    <definedName name="UK_nova48" localSheetId="3">#REF!</definedName>
    <definedName name="UK_nova48" localSheetId="4">#REF!</definedName>
    <definedName name="UK_nova48" localSheetId="6">#REF!</definedName>
    <definedName name="UK_nova48" localSheetId="11">#REF!</definedName>
    <definedName name="UK_nova48" localSheetId="7">#REF!</definedName>
    <definedName name="UK_nova48" localSheetId="10">#REF!</definedName>
    <definedName name="UK_nova48" localSheetId="8">#REF!</definedName>
    <definedName name="UK_nova48" localSheetId="9">#REF!</definedName>
    <definedName name="UK_nova48" localSheetId="13">#REF!</definedName>
    <definedName name="UK_nova48" localSheetId="14">#REF!</definedName>
    <definedName name="UK_nova48" localSheetId="12">#REF!</definedName>
    <definedName name="UK_nova48">#REF!</definedName>
    <definedName name="UK_SC1" localSheetId="17">#REF!</definedName>
    <definedName name="UK_SC1" localSheetId="5">#REF!</definedName>
    <definedName name="UK_SC1" localSheetId="3">#REF!</definedName>
    <definedName name="UK_SC1" localSheetId="4">#REF!</definedName>
    <definedName name="UK_SC1" localSheetId="6">#REF!</definedName>
    <definedName name="UK_SC1" localSheetId="11">#REF!</definedName>
    <definedName name="UK_SC1" localSheetId="7">#REF!</definedName>
    <definedName name="UK_SC1" localSheetId="10">#REF!</definedName>
    <definedName name="UK_SC1" localSheetId="8">#REF!</definedName>
    <definedName name="UK_SC1" localSheetId="9">#REF!</definedName>
    <definedName name="UK_SC1" localSheetId="13">#REF!</definedName>
    <definedName name="UK_SC1" localSheetId="14">#REF!</definedName>
    <definedName name="UK_SC1" localSheetId="12">#REF!</definedName>
    <definedName name="UK_SC1">#REF!</definedName>
    <definedName name="UK_SC1.1" localSheetId="17">#REF!</definedName>
    <definedName name="UK_SC1.1" localSheetId="5">#REF!</definedName>
    <definedName name="UK_SC1.1" localSheetId="3">#REF!</definedName>
    <definedName name="UK_SC1.1" localSheetId="4">#REF!</definedName>
    <definedName name="UK_SC1.1" localSheetId="6">#REF!</definedName>
    <definedName name="UK_SC1.1" localSheetId="11">#REF!</definedName>
    <definedName name="UK_SC1.1" localSheetId="7">#REF!</definedName>
    <definedName name="UK_SC1.1" localSheetId="10">#REF!</definedName>
    <definedName name="UK_SC1.1" localSheetId="8">#REF!</definedName>
    <definedName name="UK_SC1.1" localSheetId="9">#REF!</definedName>
    <definedName name="UK_SC1.1" localSheetId="13">#REF!</definedName>
    <definedName name="UK_SC1.1" localSheetId="14">#REF!</definedName>
    <definedName name="UK_SC1.1" localSheetId="12">#REF!</definedName>
    <definedName name="UK_SC1.1">#REF!</definedName>
    <definedName name="UK_SC1.2" localSheetId="17">#REF!</definedName>
    <definedName name="UK_SC1.2" localSheetId="5">#REF!</definedName>
    <definedName name="UK_SC1.2" localSheetId="3">#REF!</definedName>
    <definedName name="UK_SC1.2" localSheetId="4">#REF!</definedName>
    <definedName name="UK_SC1.2" localSheetId="6">#REF!</definedName>
    <definedName name="UK_SC1.2" localSheetId="11">#REF!</definedName>
    <definedName name="UK_SC1.2" localSheetId="7">#REF!</definedName>
    <definedName name="UK_SC1.2" localSheetId="10">#REF!</definedName>
    <definedName name="UK_SC1.2" localSheetId="8">#REF!</definedName>
    <definedName name="UK_SC1.2" localSheetId="9">#REF!</definedName>
    <definedName name="UK_SC1.2" localSheetId="13">#REF!</definedName>
    <definedName name="UK_SC1.2" localSheetId="14">#REF!</definedName>
    <definedName name="UK_SC1.2" localSheetId="12">#REF!</definedName>
    <definedName name="UK_SC1.2">#REF!</definedName>
    <definedName name="UK_SC1.3" localSheetId="17">#REF!</definedName>
    <definedName name="UK_SC1.3" localSheetId="5">#REF!</definedName>
    <definedName name="UK_SC1.3" localSheetId="3">#REF!</definedName>
    <definedName name="UK_SC1.3" localSheetId="4">#REF!</definedName>
    <definedName name="UK_SC1.3" localSheetId="6">#REF!</definedName>
    <definedName name="UK_SC1.3" localSheetId="11">#REF!</definedName>
    <definedName name="UK_SC1.3" localSheetId="7">#REF!</definedName>
    <definedName name="UK_SC1.3" localSheetId="10">#REF!</definedName>
    <definedName name="UK_SC1.3" localSheetId="8">#REF!</definedName>
    <definedName name="UK_SC1.3" localSheetId="9">#REF!</definedName>
    <definedName name="UK_SC1.3" localSheetId="13">#REF!</definedName>
    <definedName name="UK_SC1.3" localSheetId="14">#REF!</definedName>
    <definedName name="UK_SC1.3" localSheetId="12">#REF!</definedName>
    <definedName name="UK_SC1.3">#REF!</definedName>
    <definedName name="UK_SC1.4" localSheetId="17">#REF!</definedName>
    <definedName name="UK_SC1.4" localSheetId="5">#REF!</definedName>
    <definedName name="UK_SC1.4" localSheetId="3">#REF!</definedName>
    <definedName name="UK_SC1.4" localSheetId="4">#REF!</definedName>
    <definedName name="UK_SC1.4" localSheetId="6">#REF!</definedName>
    <definedName name="UK_SC1.4" localSheetId="11">#REF!</definedName>
    <definedName name="UK_SC1.4" localSheetId="7">#REF!</definedName>
    <definedName name="UK_SC1.4" localSheetId="10">#REF!</definedName>
    <definedName name="UK_SC1.4" localSheetId="8">#REF!</definedName>
    <definedName name="UK_SC1.4" localSheetId="9">#REF!</definedName>
    <definedName name="UK_SC1.4" localSheetId="13">#REF!</definedName>
    <definedName name="UK_SC1.4" localSheetId="14">#REF!</definedName>
    <definedName name="UK_SC1.4" localSheetId="12">#REF!</definedName>
    <definedName name="UK_SC1.4">#REF!</definedName>
    <definedName name="UK_SC1.5" localSheetId="17">#REF!</definedName>
    <definedName name="UK_SC1.5" localSheetId="5">#REF!</definedName>
    <definedName name="UK_SC1.5" localSheetId="3">#REF!</definedName>
    <definedName name="UK_SC1.5" localSheetId="4">#REF!</definedName>
    <definedName name="UK_SC1.5" localSheetId="6">#REF!</definedName>
    <definedName name="UK_SC1.5" localSheetId="11">#REF!</definedName>
    <definedName name="UK_SC1.5" localSheetId="7">#REF!</definedName>
    <definedName name="UK_SC1.5" localSheetId="10">#REF!</definedName>
    <definedName name="UK_SC1.5" localSheetId="8">#REF!</definedName>
    <definedName name="UK_SC1.5" localSheetId="9">#REF!</definedName>
    <definedName name="UK_SC1.5" localSheetId="13">#REF!</definedName>
    <definedName name="UK_SC1.5" localSheetId="14">#REF!</definedName>
    <definedName name="UK_SC1.5" localSheetId="12">#REF!</definedName>
    <definedName name="UK_SC1.5">#REF!</definedName>
    <definedName name="UK_SC2" localSheetId="17">#REF!</definedName>
    <definedName name="UK_SC2" localSheetId="5">#REF!</definedName>
    <definedName name="UK_SC2" localSheetId="3">#REF!</definedName>
    <definedName name="UK_SC2" localSheetId="4">#REF!</definedName>
    <definedName name="UK_SC2" localSheetId="6">#REF!</definedName>
    <definedName name="UK_SC2" localSheetId="11">#REF!</definedName>
    <definedName name="UK_SC2" localSheetId="7">#REF!</definedName>
    <definedName name="UK_SC2" localSheetId="10">#REF!</definedName>
    <definedName name="UK_SC2" localSheetId="8">#REF!</definedName>
    <definedName name="UK_SC2" localSheetId="9">#REF!</definedName>
    <definedName name="UK_SC2" localSheetId="13">#REF!</definedName>
    <definedName name="UK_SC2" localSheetId="14">#REF!</definedName>
    <definedName name="UK_SC2" localSheetId="12">#REF!</definedName>
    <definedName name="UK_SC2">#REF!</definedName>
    <definedName name="UK_SC2.1" localSheetId="17">#REF!</definedName>
    <definedName name="UK_SC2.1" localSheetId="5">#REF!</definedName>
    <definedName name="UK_SC2.1" localSheetId="3">#REF!</definedName>
    <definedName name="UK_SC2.1" localSheetId="4">#REF!</definedName>
    <definedName name="UK_SC2.1" localSheetId="6">#REF!</definedName>
    <definedName name="UK_SC2.1" localSheetId="11">#REF!</definedName>
    <definedName name="UK_SC2.1" localSheetId="7">#REF!</definedName>
    <definedName name="UK_SC2.1" localSheetId="10">#REF!</definedName>
    <definedName name="UK_SC2.1" localSheetId="8">#REF!</definedName>
    <definedName name="UK_SC2.1" localSheetId="9">#REF!</definedName>
    <definedName name="UK_SC2.1" localSheetId="13">#REF!</definedName>
    <definedName name="UK_SC2.1" localSheetId="14">#REF!</definedName>
    <definedName name="UK_SC2.1" localSheetId="12">#REF!</definedName>
    <definedName name="UK_SC2.1">#REF!</definedName>
    <definedName name="UK_SC2.2" localSheetId="17">#REF!</definedName>
    <definedName name="UK_SC2.2" localSheetId="5">#REF!</definedName>
    <definedName name="UK_SC2.2" localSheetId="3">#REF!</definedName>
    <definedName name="UK_SC2.2" localSheetId="4">#REF!</definedName>
    <definedName name="UK_SC2.2" localSheetId="6">#REF!</definedName>
    <definedName name="UK_SC2.2" localSheetId="11">#REF!</definedName>
    <definedName name="UK_SC2.2" localSheetId="7">#REF!</definedName>
    <definedName name="UK_SC2.2" localSheetId="10">#REF!</definedName>
    <definedName name="UK_SC2.2" localSheetId="8">#REF!</definedName>
    <definedName name="UK_SC2.2" localSheetId="9">#REF!</definedName>
    <definedName name="UK_SC2.2" localSheetId="13">#REF!</definedName>
    <definedName name="UK_SC2.2" localSheetId="14">#REF!</definedName>
    <definedName name="UK_SC2.2" localSheetId="12">#REF!</definedName>
    <definedName name="UK_SC2.2">#REF!</definedName>
    <definedName name="UK_SC2.3" localSheetId="17">#REF!</definedName>
    <definedName name="UK_SC2.3" localSheetId="5">#REF!</definedName>
    <definedName name="UK_SC2.3" localSheetId="3">#REF!</definedName>
    <definedName name="UK_SC2.3" localSheetId="4">#REF!</definedName>
    <definedName name="UK_SC2.3" localSheetId="6">#REF!</definedName>
    <definedName name="UK_SC2.3" localSheetId="11">#REF!</definedName>
    <definedName name="UK_SC2.3" localSheetId="7">#REF!</definedName>
    <definedName name="UK_SC2.3" localSheetId="10">#REF!</definedName>
    <definedName name="UK_SC2.3" localSheetId="8">#REF!</definedName>
    <definedName name="UK_SC2.3" localSheetId="9">#REF!</definedName>
    <definedName name="UK_SC2.3" localSheetId="13">#REF!</definedName>
    <definedName name="UK_SC2.3" localSheetId="14">#REF!</definedName>
    <definedName name="UK_SC2.3" localSheetId="12">#REF!</definedName>
    <definedName name="UK_SC2.3">#REF!</definedName>
    <definedName name="UK_SC3" localSheetId="17">#REF!</definedName>
    <definedName name="UK_SC3" localSheetId="5">#REF!</definedName>
    <definedName name="UK_SC3" localSheetId="3">#REF!</definedName>
    <definedName name="UK_SC3" localSheetId="4">#REF!</definedName>
    <definedName name="UK_SC3" localSheetId="6">#REF!</definedName>
    <definedName name="UK_SC3" localSheetId="11">#REF!</definedName>
    <definedName name="UK_SC3" localSheetId="7">#REF!</definedName>
    <definedName name="UK_SC3" localSheetId="10">#REF!</definedName>
    <definedName name="UK_SC3" localSheetId="8">#REF!</definedName>
    <definedName name="UK_SC3" localSheetId="9">#REF!</definedName>
    <definedName name="UK_SC3" localSheetId="13">#REF!</definedName>
    <definedName name="UK_SC3" localSheetId="14">#REF!</definedName>
    <definedName name="UK_SC3" localSheetId="12">#REF!</definedName>
    <definedName name="UK_SC3">#REF!</definedName>
    <definedName name="UK_SC3.1" localSheetId="17">#REF!</definedName>
    <definedName name="UK_SC3.1" localSheetId="5">#REF!</definedName>
    <definedName name="UK_SC3.1" localSheetId="3">#REF!</definedName>
    <definedName name="UK_SC3.1" localSheetId="4">#REF!</definedName>
    <definedName name="UK_SC3.1" localSheetId="6">#REF!</definedName>
    <definedName name="UK_SC3.1" localSheetId="11">#REF!</definedName>
    <definedName name="UK_SC3.1" localSheetId="7">#REF!</definedName>
    <definedName name="UK_SC3.1" localSheetId="10">#REF!</definedName>
    <definedName name="UK_SC3.1" localSheetId="8">#REF!</definedName>
    <definedName name="UK_SC3.1" localSheetId="9">#REF!</definedName>
    <definedName name="UK_SC3.1" localSheetId="13">#REF!</definedName>
    <definedName name="UK_SC3.1" localSheetId="14">#REF!</definedName>
    <definedName name="UK_SC3.1" localSheetId="12">#REF!</definedName>
    <definedName name="UK_SC3.1">#REF!</definedName>
    <definedName name="UK_SC3.2" localSheetId="17">#REF!</definedName>
    <definedName name="UK_SC3.2" localSheetId="5">#REF!</definedName>
    <definedName name="UK_SC3.2" localSheetId="3">#REF!</definedName>
    <definedName name="UK_SC3.2" localSheetId="4">#REF!</definedName>
    <definedName name="UK_SC3.2" localSheetId="6">#REF!</definedName>
    <definedName name="UK_SC3.2" localSheetId="11">#REF!</definedName>
    <definedName name="UK_SC3.2" localSheetId="7">#REF!</definedName>
    <definedName name="UK_SC3.2" localSheetId="10">#REF!</definedName>
    <definedName name="UK_SC3.2" localSheetId="8">#REF!</definedName>
    <definedName name="UK_SC3.2" localSheetId="9">#REF!</definedName>
    <definedName name="UK_SC3.2" localSheetId="13">#REF!</definedName>
    <definedName name="UK_SC3.2" localSheetId="14">#REF!</definedName>
    <definedName name="UK_SC3.2" localSheetId="12">#REF!</definedName>
    <definedName name="UK_SC3.2">#REF!</definedName>
    <definedName name="UK_SC3.3" localSheetId="17">#REF!</definedName>
    <definedName name="UK_SC3.3" localSheetId="5">#REF!</definedName>
    <definedName name="UK_SC3.3" localSheetId="3">#REF!</definedName>
    <definedName name="UK_SC3.3" localSheetId="4">#REF!</definedName>
    <definedName name="UK_SC3.3" localSheetId="6">#REF!</definedName>
    <definedName name="UK_SC3.3" localSheetId="11">#REF!</definedName>
    <definedName name="UK_SC3.3" localSheetId="7">#REF!</definedName>
    <definedName name="UK_SC3.3" localSheetId="10">#REF!</definedName>
    <definedName name="UK_SC3.3" localSheetId="8">#REF!</definedName>
    <definedName name="UK_SC3.3" localSheetId="9">#REF!</definedName>
    <definedName name="UK_SC3.3" localSheetId="13">#REF!</definedName>
    <definedName name="UK_SC3.3" localSheetId="14">#REF!</definedName>
    <definedName name="UK_SC3.3" localSheetId="12">#REF!</definedName>
    <definedName name="UK_SC3.3">#REF!</definedName>
    <definedName name="UK_SC3.4" localSheetId="17">#REF!</definedName>
    <definedName name="UK_SC3.4" localSheetId="5">#REF!</definedName>
    <definedName name="UK_SC3.4" localSheetId="3">#REF!</definedName>
    <definedName name="UK_SC3.4" localSheetId="4">#REF!</definedName>
    <definedName name="UK_SC3.4" localSheetId="6">#REF!</definedName>
    <definedName name="UK_SC3.4" localSheetId="11">#REF!</definedName>
    <definedName name="UK_SC3.4" localSheetId="7">#REF!</definedName>
    <definedName name="UK_SC3.4" localSheetId="10">#REF!</definedName>
    <definedName name="UK_SC3.4" localSheetId="8">#REF!</definedName>
    <definedName name="UK_SC3.4" localSheetId="9">#REF!</definedName>
    <definedName name="UK_SC3.4" localSheetId="13">#REF!</definedName>
    <definedName name="UK_SC3.4" localSheetId="14">#REF!</definedName>
    <definedName name="UK_SC3.4" localSheetId="12">#REF!</definedName>
    <definedName name="UK_SC3.4">#REF!</definedName>
    <definedName name="UK_SC3.5" localSheetId="17">#REF!</definedName>
    <definedName name="UK_SC3.5" localSheetId="5">#REF!</definedName>
    <definedName name="UK_SC3.5" localSheetId="3">#REF!</definedName>
    <definedName name="UK_SC3.5" localSheetId="4">#REF!</definedName>
    <definedName name="UK_SC3.5" localSheetId="6">#REF!</definedName>
    <definedName name="UK_SC3.5" localSheetId="11">#REF!</definedName>
    <definedName name="UK_SC3.5" localSheetId="7">#REF!</definedName>
    <definedName name="UK_SC3.5" localSheetId="10">#REF!</definedName>
    <definedName name="UK_SC3.5" localSheetId="8">#REF!</definedName>
    <definedName name="UK_SC3.5" localSheetId="9">#REF!</definedName>
    <definedName name="UK_SC3.5" localSheetId="13">#REF!</definedName>
    <definedName name="UK_SC3.5" localSheetId="14">#REF!</definedName>
    <definedName name="UK_SC3.5" localSheetId="12">#REF!</definedName>
    <definedName name="UK_SC3.5">#REF!</definedName>
    <definedName name="UK_SC3.6" localSheetId="17">#REF!</definedName>
    <definedName name="UK_SC3.6" localSheetId="5">#REF!</definedName>
    <definedName name="UK_SC3.6" localSheetId="3">#REF!</definedName>
    <definedName name="UK_SC3.6" localSheetId="4">#REF!</definedName>
    <definedName name="UK_SC3.6" localSheetId="6">#REF!</definedName>
    <definedName name="UK_SC3.6" localSheetId="11">#REF!</definedName>
    <definedName name="UK_SC3.6" localSheetId="7">#REF!</definedName>
    <definedName name="UK_SC3.6" localSheetId="10">#REF!</definedName>
    <definedName name="UK_SC3.6" localSheetId="8">#REF!</definedName>
    <definedName name="UK_SC3.6" localSheetId="9">#REF!</definedName>
    <definedName name="UK_SC3.6" localSheetId="13">#REF!</definedName>
    <definedName name="UK_SC3.6" localSheetId="14">#REF!</definedName>
    <definedName name="UK_SC3.6" localSheetId="12">#REF!</definedName>
    <definedName name="UK_SC3.6">#REF!</definedName>
    <definedName name="UK_SIG" localSheetId="17">#REF!</definedName>
    <definedName name="UK_SIG" localSheetId="5">#REF!</definedName>
    <definedName name="UK_SIG" localSheetId="3">#REF!</definedName>
    <definedName name="UK_SIG" localSheetId="4">#REF!</definedName>
    <definedName name="UK_SIG" localSheetId="6">#REF!</definedName>
    <definedName name="UK_SIG" localSheetId="11">#REF!</definedName>
    <definedName name="UK_SIG" localSheetId="7">#REF!</definedName>
    <definedName name="UK_SIG" localSheetId="10">#REF!</definedName>
    <definedName name="UK_SIG" localSheetId="8">#REF!</definedName>
    <definedName name="UK_SIG" localSheetId="9">#REF!</definedName>
    <definedName name="UK_SIG" localSheetId="13">#REF!</definedName>
    <definedName name="UK_SIG" localSheetId="14">#REF!</definedName>
    <definedName name="UK_SIG" localSheetId="12">#REF!</definedName>
    <definedName name="UK_SIG">#REF!</definedName>
    <definedName name="z" localSheetId="0">#REF!</definedName>
    <definedName name="z" localSheetId="19">#REF!</definedName>
    <definedName name="z" localSheetId="18">#REF!</definedName>
    <definedName name="z" localSheetId="17">#REF!</definedName>
    <definedName name="z" localSheetId="1">#REF!</definedName>
    <definedName name="z">'Statistical Data'!$B$1073</definedName>
    <definedName name="Z_1643897F_ABCA_4C41_8227_A0655DE2EECC_.wvu.PrintArea" localSheetId="2" hidden="1">Índice!$A$1:$C$33</definedName>
    <definedName name="Z_C232D9C9_364F_46E7_8726_CDC7572978E8_.wvu.PrintArea" localSheetId="2" hidden="1">Índice!$A$1:$C$33</definedName>
  </definedNames>
  <calcPr calcId="191029"/>
  <customWorkbookViews>
    <customWorkbookView name="Gonçalo Silva (DGEEC) - Vista pessoal" guid="{C232D9C9-364F-46E7-8726-CDC7572978E8}" mergeInterval="0" personalView="1" maximized="1" xWindow="-8" yWindow="-8" windowWidth="1936" windowHeight="1176" tabRatio="846" activeSheetId="1" showComments="commIndAndComment"/>
    <customWorkbookView name="Filomena Oliveira (DGEEC) - Vista pessoal" guid="{1643897F-ABCA-4C41-8227-A0655DE2EECC}" mergeInterval="0" personalView="1" maximized="1" xWindow="-11" yWindow="-11" windowWidth="2182" windowHeight="1402" tabRatio="846"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3" l="1"/>
  <c r="B31" i="3"/>
  <c r="D15" i="7"/>
  <c r="E15" i="7"/>
  <c r="F15" i="7"/>
  <c r="G15" i="7"/>
  <c r="H15" i="7"/>
  <c r="I15" i="7"/>
  <c r="J15" i="7"/>
  <c r="K15" i="7"/>
  <c r="L15" i="7"/>
  <c r="M15" i="7"/>
  <c r="N15" i="7"/>
  <c r="O15" i="7"/>
  <c r="P15" i="7"/>
  <c r="Q15" i="7"/>
  <c r="R15" i="7"/>
  <c r="S15" i="7"/>
  <c r="T15" i="7"/>
  <c r="D16" i="7"/>
  <c r="E16" i="7"/>
  <c r="F16" i="7"/>
  <c r="G16" i="7"/>
  <c r="H16" i="7"/>
  <c r="I16" i="7"/>
  <c r="J16" i="7"/>
  <c r="K16" i="7"/>
  <c r="L16" i="7"/>
  <c r="M16" i="7"/>
  <c r="N16" i="7"/>
  <c r="O16" i="7"/>
  <c r="P16" i="7"/>
  <c r="Q16" i="7"/>
  <c r="R16" i="7"/>
  <c r="S16" i="7"/>
  <c r="T16" i="7"/>
  <c r="D17" i="7"/>
  <c r="E17" i="7"/>
  <c r="F17" i="7"/>
  <c r="G17" i="7"/>
  <c r="H17" i="7"/>
  <c r="I17" i="7"/>
  <c r="J17" i="7"/>
  <c r="K17" i="7"/>
  <c r="L17" i="7"/>
  <c r="M17" i="7"/>
  <c r="N17" i="7"/>
  <c r="O17" i="7"/>
  <c r="P17" i="7"/>
  <c r="Q17" i="7"/>
  <c r="R17" i="7"/>
  <c r="S17" i="7"/>
  <c r="T17" i="7"/>
  <c r="D18" i="7"/>
  <c r="E18" i="7"/>
  <c r="F18" i="7"/>
  <c r="G18" i="7"/>
  <c r="H18" i="7"/>
  <c r="I18" i="7"/>
  <c r="J18" i="7"/>
  <c r="K18" i="7"/>
  <c r="L18" i="7"/>
  <c r="M18" i="7"/>
  <c r="N18" i="7"/>
  <c r="O18" i="7"/>
  <c r="P18" i="7"/>
  <c r="Q18" i="7"/>
  <c r="R18" i="7"/>
  <c r="S18" i="7"/>
  <c r="T18" i="7"/>
  <c r="D19" i="7"/>
  <c r="E19" i="7"/>
  <c r="F19" i="7"/>
  <c r="G19" i="7"/>
  <c r="H19" i="7"/>
  <c r="I19" i="7"/>
  <c r="J19" i="7"/>
  <c r="K19" i="7"/>
  <c r="L19" i="7"/>
  <c r="M19" i="7"/>
  <c r="N19" i="7"/>
  <c r="O19" i="7"/>
  <c r="P19" i="7"/>
  <c r="Q19" i="7"/>
  <c r="R19" i="7"/>
  <c r="S19" i="7"/>
  <c r="T19" i="7"/>
  <c r="D20" i="7"/>
  <c r="E20" i="7"/>
  <c r="F20" i="7"/>
  <c r="G20" i="7"/>
  <c r="H20" i="7"/>
  <c r="I20" i="7"/>
  <c r="J20" i="7"/>
  <c r="K20" i="7"/>
  <c r="L20" i="7"/>
  <c r="M20" i="7"/>
  <c r="N20" i="7"/>
  <c r="O20" i="7"/>
  <c r="P20" i="7"/>
  <c r="Q20" i="7"/>
  <c r="R20" i="7"/>
  <c r="S20" i="7"/>
  <c r="T20" i="7"/>
  <c r="D21" i="7"/>
  <c r="E21" i="7"/>
  <c r="F21" i="7"/>
  <c r="G21" i="7"/>
  <c r="H21" i="7"/>
  <c r="I21" i="7"/>
  <c r="J21" i="7"/>
  <c r="K21" i="7"/>
  <c r="L21" i="7"/>
  <c r="M21" i="7"/>
  <c r="N21" i="7"/>
  <c r="O21" i="7"/>
  <c r="P21" i="7"/>
  <c r="Q21" i="7"/>
  <c r="R21" i="7"/>
  <c r="S21" i="7"/>
  <c r="T21" i="7"/>
  <c r="D22" i="7"/>
  <c r="E22" i="7"/>
  <c r="F22" i="7"/>
  <c r="G22" i="7"/>
  <c r="H22" i="7"/>
  <c r="I22" i="7"/>
  <c r="J22" i="7"/>
  <c r="K22" i="7"/>
  <c r="L22" i="7"/>
  <c r="M22" i="7"/>
  <c r="N22" i="7"/>
  <c r="O22" i="7"/>
  <c r="P22" i="7"/>
  <c r="Q22" i="7"/>
  <c r="R22" i="7"/>
  <c r="S22" i="7"/>
  <c r="T22" i="7"/>
  <c r="D36" i="7"/>
  <c r="E36" i="7"/>
  <c r="D37" i="7"/>
  <c r="E37" i="7"/>
  <c r="D38" i="7"/>
  <c r="E38" i="7"/>
  <c r="D39" i="7"/>
  <c r="E39" i="7"/>
  <c r="D51" i="7"/>
  <c r="E51" i="7"/>
  <c r="F51" i="7"/>
  <c r="G51" i="7"/>
  <c r="H51" i="7"/>
  <c r="I51" i="7"/>
  <c r="J51" i="7"/>
  <c r="K51" i="7"/>
  <c r="L51" i="7"/>
  <c r="M51" i="7"/>
  <c r="N51" i="7"/>
  <c r="O51" i="7"/>
  <c r="P51" i="7"/>
  <c r="Q51" i="7"/>
  <c r="R51" i="7"/>
  <c r="S51" i="7"/>
  <c r="T51" i="7"/>
  <c r="D52" i="7"/>
  <c r="E52" i="7"/>
  <c r="F52" i="7"/>
  <c r="G52" i="7"/>
  <c r="H52" i="7"/>
  <c r="I52" i="7"/>
  <c r="J52" i="7"/>
  <c r="K52" i="7"/>
  <c r="L52" i="7"/>
  <c r="M52" i="7"/>
  <c r="N52" i="7"/>
  <c r="O52" i="7"/>
  <c r="P52" i="7"/>
  <c r="Q52" i="7"/>
  <c r="R52" i="7"/>
  <c r="S52" i="7"/>
  <c r="T52" i="7"/>
  <c r="D53" i="7"/>
  <c r="E53" i="7"/>
  <c r="F53" i="7"/>
  <c r="G53" i="7"/>
  <c r="H53" i="7"/>
  <c r="I53" i="7"/>
  <c r="J53" i="7"/>
  <c r="K53" i="7"/>
  <c r="L53" i="7"/>
  <c r="M53" i="7"/>
  <c r="N53" i="7"/>
  <c r="O53" i="7"/>
  <c r="P53" i="7"/>
  <c r="Q53" i="7"/>
  <c r="R53" i="7"/>
  <c r="S53" i="7"/>
  <c r="T53" i="7"/>
  <c r="D54" i="7"/>
  <c r="E54" i="7"/>
  <c r="F54" i="7"/>
  <c r="G54" i="7"/>
  <c r="H54" i="7"/>
  <c r="I54" i="7"/>
  <c r="J54" i="7"/>
  <c r="K54" i="7"/>
  <c r="L54" i="7"/>
  <c r="M54" i="7"/>
  <c r="N54" i="7"/>
  <c r="O54" i="7"/>
  <c r="P54" i="7"/>
  <c r="Q54" i="7"/>
  <c r="R54" i="7"/>
  <c r="S54" i="7"/>
  <c r="T54" i="7"/>
  <c r="D55" i="7"/>
  <c r="E55" i="7"/>
  <c r="F55" i="7"/>
  <c r="G55" i="7"/>
  <c r="H55" i="7"/>
  <c r="I55" i="7"/>
  <c r="J55" i="7"/>
  <c r="K55" i="7"/>
  <c r="L55" i="7"/>
  <c r="M55" i="7"/>
  <c r="N55" i="7"/>
  <c r="O55" i="7"/>
  <c r="P55" i="7"/>
  <c r="Q55" i="7"/>
  <c r="R55" i="7"/>
  <c r="S55" i="7"/>
  <c r="T55" i="7"/>
  <c r="D56" i="7"/>
  <c r="E56" i="7"/>
  <c r="F56" i="7"/>
  <c r="G56" i="7"/>
  <c r="H56" i="7"/>
  <c r="I56" i="7"/>
  <c r="J56" i="7"/>
  <c r="K56" i="7"/>
  <c r="L56" i="7"/>
  <c r="M56" i="7"/>
  <c r="N56" i="7"/>
  <c r="O56" i="7"/>
  <c r="P56" i="7"/>
  <c r="Q56" i="7"/>
  <c r="R56" i="7"/>
  <c r="S56" i="7"/>
  <c r="T56" i="7"/>
  <c r="D57" i="7"/>
  <c r="E57" i="7"/>
  <c r="F57" i="7"/>
  <c r="G57" i="7"/>
  <c r="H57" i="7"/>
  <c r="I57" i="7"/>
  <c r="J57" i="7"/>
  <c r="K57" i="7"/>
  <c r="L57" i="7"/>
  <c r="M57" i="7"/>
  <c r="N57" i="7"/>
  <c r="O57" i="7"/>
  <c r="P57" i="7"/>
  <c r="Q57" i="7"/>
  <c r="R57" i="7"/>
  <c r="S57" i="7"/>
  <c r="T57" i="7"/>
  <c r="D58" i="7"/>
  <c r="E58" i="7"/>
  <c r="F58" i="7"/>
  <c r="G58" i="7"/>
  <c r="H58" i="7"/>
  <c r="I58" i="7"/>
  <c r="J58" i="7"/>
  <c r="K58" i="7"/>
  <c r="L58" i="7"/>
  <c r="M58" i="7"/>
  <c r="N58" i="7"/>
  <c r="O58" i="7"/>
  <c r="P58" i="7"/>
  <c r="Q58" i="7"/>
  <c r="R58" i="7"/>
  <c r="S58" i="7"/>
  <c r="T58" i="7"/>
  <c r="D59" i="7"/>
  <c r="E59" i="7"/>
  <c r="F59" i="7"/>
  <c r="G59" i="7"/>
  <c r="H59" i="7"/>
  <c r="I59" i="7"/>
  <c r="J59" i="7"/>
  <c r="K59" i="7"/>
  <c r="L59" i="7"/>
  <c r="M59" i="7"/>
  <c r="N59" i="7"/>
  <c r="O59" i="7"/>
  <c r="P59" i="7"/>
  <c r="Q59" i="7"/>
  <c r="R59" i="7"/>
  <c r="S59" i="7"/>
  <c r="T59" i="7"/>
  <c r="D60" i="7"/>
  <c r="E60" i="7"/>
  <c r="F60" i="7"/>
  <c r="G60" i="7"/>
  <c r="H60" i="7"/>
  <c r="I60" i="7"/>
  <c r="J60" i="7"/>
  <c r="K60" i="7"/>
  <c r="L60" i="7"/>
  <c r="M60" i="7"/>
  <c r="N60" i="7"/>
  <c r="O60" i="7"/>
  <c r="P60" i="7"/>
  <c r="Q60" i="7"/>
  <c r="R60" i="7"/>
  <c r="S60" i="7"/>
  <c r="T60" i="7"/>
  <c r="D61" i="7"/>
  <c r="E61" i="7"/>
  <c r="F61" i="7"/>
  <c r="G61" i="7"/>
  <c r="H61" i="7"/>
  <c r="I61" i="7"/>
  <c r="J61" i="7"/>
  <c r="K61" i="7"/>
  <c r="L61" i="7"/>
  <c r="M61" i="7"/>
  <c r="N61" i="7"/>
  <c r="O61" i="7"/>
  <c r="P61" i="7"/>
  <c r="Q61" i="7"/>
  <c r="R61" i="7"/>
  <c r="S61" i="7"/>
  <c r="T61" i="7"/>
  <c r="D62" i="7"/>
  <c r="E62" i="7"/>
  <c r="F62" i="7"/>
  <c r="G62" i="7"/>
  <c r="H62" i="7"/>
  <c r="I62" i="7"/>
  <c r="J62" i="7"/>
  <c r="K62" i="7"/>
  <c r="L62" i="7"/>
  <c r="M62" i="7"/>
  <c r="N62" i="7"/>
  <c r="O62" i="7"/>
  <c r="P62" i="7"/>
  <c r="Q62" i="7"/>
  <c r="R62" i="7"/>
  <c r="S62" i="7"/>
  <c r="T62" i="7"/>
  <c r="D63" i="7"/>
  <c r="E63" i="7"/>
  <c r="F63" i="7"/>
  <c r="G63" i="7"/>
  <c r="H63" i="7"/>
  <c r="I63" i="7"/>
  <c r="J63" i="7"/>
  <c r="K63" i="7"/>
  <c r="L63" i="7"/>
  <c r="M63" i="7"/>
  <c r="N63" i="7"/>
  <c r="O63" i="7"/>
  <c r="P63" i="7"/>
  <c r="Q63" i="7"/>
  <c r="R63" i="7"/>
  <c r="S63" i="7"/>
  <c r="T63" i="7"/>
  <c r="D64" i="7"/>
  <c r="E64" i="7"/>
  <c r="F64" i="7"/>
  <c r="G64" i="7"/>
  <c r="H64" i="7"/>
  <c r="I64" i="7"/>
  <c r="J64" i="7"/>
  <c r="K64" i="7"/>
  <c r="L64" i="7"/>
  <c r="M64" i="7"/>
  <c r="N64" i="7"/>
  <c r="O64" i="7"/>
  <c r="P64" i="7"/>
  <c r="Q64" i="7"/>
  <c r="R64" i="7"/>
  <c r="S64" i="7"/>
  <c r="T64" i="7"/>
  <c r="K78" i="7"/>
  <c r="L78" i="7"/>
  <c r="M78" i="7"/>
  <c r="N78" i="7"/>
  <c r="O78" i="7"/>
  <c r="P78" i="7"/>
  <c r="Q78" i="7"/>
  <c r="R78" i="7"/>
  <c r="S78" i="7"/>
  <c r="T78" i="7"/>
  <c r="K79" i="7"/>
  <c r="L79" i="7"/>
  <c r="M79" i="7"/>
  <c r="N79" i="7"/>
  <c r="O79" i="7"/>
  <c r="P79" i="7"/>
  <c r="Q79" i="7"/>
  <c r="R79" i="7"/>
  <c r="S79" i="7"/>
  <c r="T79" i="7"/>
  <c r="K80" i="7"/>
  <c r="L80" i="7"/>
  <c r="M80" i="7"/>
  <c r="N80" i="7"/>
  <c r="O80" i="7"/>
  <c r="P80" i="7"/>
  <c r="Q80" i="7"/>
  <c r="R80" i="7"/>
  <c r="S80" i="7"/>
  <c r="T80" i="7"/>
  <c r="G94" i="7"/>
  <c r="H94" i="7"/>
  <c r="I94" i="7"/>
  <c r="J94" i="7"/>
  <c r="K94" i="7"/>
  <c r="L94" i="7"/>
  <c r="M94" i="7"/>
  <c r="N94" i="7"/>
  <c r="O94" i="7"/>
  <c r="P94" i="7"/>
  <c r="Q94" i="7"/>
  <c r="R94" i="7"/>
  <c r="S94" i="7"/>
  <c r="T94" i="7"/>
  <c r="G95" i="7"/>
  <c r="H95" i="7"/>
  <c r="I95" i="7"/>
  <c r="J95" i="7"/>
  <c r="K95" i="7"/>
  <c r="L95" i="7"/>
  <c r="M95" i="7"/>
  <c r="N95" i="7"/>
  <c r="O95" i="7"/>
  <c r="P95" i="7"/>
  <c r="Q95" i="7"/>
  <c r="R95" i="7"/>
  <c r="S95" i="7"/>
  <c r="T95" i="7"/>
  <c r="G96" i="7"/>
  <c r="H96" i="7"/>
  <c r="I96" i="7"/>
  <c r="J96" i="7"/>
  <c r="K96" i="7"/>
  <c r="L96" i="7"/>
  <c r="M96" i="7"/>
  <c r="N96" i="7"/>
  <c r="O96" i="7"/>
  <c r="P96" i="7"/>
  <c r="Q96" i="7"/>
  <c r="R96" i="7"/>
  <c r="S96" i="7"/>
  <c r="T96" i="7"/>
  <c r="G97" i="7"/>
  <c r="H97" i="7"/>
  <c r="I97" i="7"/>
  <c r="J97" i="7"/>
  <c r="K97" i="7"/>
  <c r="L97" i="7"/>
  <c r="M97" i="7"/>
  <c r="N97" i="7"/>
  <c r="O97" i="7"/>
  <c r="P97" i="7"/>
  <c r="Q97" i="7"/>
  <c r="R97" i="7"/>
  <c r="S97" i="7"/>
  <c r="T97" i="7"/>
  <c r="G98" i="7"/>
  <c r="H98" i="7"/>
  <c r="I98" i="7"/>
  <c r="J98" i="7"/>
  <c r="K98" i="7"/>
  <c r="L98" i="7"/>
  <c r="M98" i="7"/>
  <c r="N98" i="7"/>
  <c r="O98" i="7"/>
  <c r="P98" i="7"/>
  <c r="Q98" i="7"/>
  <c r="R98" i="7"/>
  <c r="S98" i="7"/>
  <c r="T98" i="7"/>
  <c r="I112" i="7"/>
  <c r="J112" i="7"/>
  <c r="K112" i="7"/>
  <c r="L112" i="7"/>
  <c r="M112" i="7"/>
  <c r="N112" i="7"/>
  <c r="O112" i="7"/>
  <c r="P112" i="7"/>
  <c r="Q112" i="7"/>
  <c r="R112" i="7"/>
  <c r="S112" i="7"/>
  <c r="T112" i="7"/>
  <c r="I113" i="7"/>
  <c r="J113" i="7"/>
  <c r="K113" i="7"/>
  <c r="L113" i="7"/>
  <c r="M113" i="7"/>
  <c r="N113" i="7"/>
  <c r="O113" i="7"/>
  <c r="P113" i="7"/>
  <c r="Q113" i="7"/>
  <c r="R113" i="7"/>
  <c r="S113" i="7"/>
  <c r="T113" i="7"/>
  <c r="I114" i="7"/>
  <c r="J114" i="7"/>
  <c r="K114" i="7"/>
  <c r="L114" i="7"/>
  <c r="M114" i="7"/>
  <c r="N114" i="7"/>
  <c r="O114" i="7"/>
  <c r="P114" i="7"/>
  <c r="Q114" i="7"/>
  <c r="R114" i="7"/>
  <c r="S114" i="7"/>
  <c r="T114" i="7"/>
  <c r="I115" i="7"/>
  <c r="J115" i="7"/>
  <c r="K115" i="7"/>
  <c r="L115" i="7"/>
  <c r="M115" i="7"/>
  <c r="N115" i="7"/>
  <c r="O115" i="7"/>
  <c r="P115" i="7"/>
  <c r="Q115" i="7"/>
  <c r="R115" i="7"/>
  <c r="S115" i="7"/>
  <c r="T115" i="7"/>
  <c r="I116" i="7"/>
  <c r="J116" i="7"/>
  <c r="K116" i="7"/>
  <c r="L116" i="7"/>
  <c r="M116" i="7"/>
  <c r="N116" i="7"/>
  <c r="O116" i="7"/>
  <c r="P116" i="7"/>
  <c r="Q116" i="7"/>
  <c r="R116" i="7"/>
  <c r="S116" i="7"/>
  <c r="T116" i="7"/>
  <c r="I130" i="7"/>
  <c r="J130" i="7"/>
  <c r="I132" i="7"/>
  <c r="J132" i="7"/>
  <c r="I133" i="7"/>
  <c r="J133" i="7"/>
  <c r="I134" i="7"/>
  <c r="J134" i="7"/>
  <c r="I135" i="7"/>
  <c r="J135" i="7"/>
  <c r="H148" i="7"/>
  <c r="I148" i="7"/>
  <c r="J148" i="7"/>
  <c r="K148" i="7"/>
  <c r="L148" i="7"/>
  <c r="M148" i="7"/>
  <c r="N148" i="7"/>
  <c r="O148" i="7"/>
  <c r="P148" i="7"/>
  <c r="Q148" i="7"/>
  <c r="R148" i="7"/>
  <c r="S148" i="7"/>
  <c r="T148" i="7"/>
  <c r="H149" i="7"/>
  <c r="I149" i="7"/>
  <c r="J149" i="7"/>
  <c r="K149" i="7"/>
  <c r="L149" i="7"/>
  <c r="M149" i="7"/>
  <c r="N149" i="7"/>
  <c r="O149" i="7"/>
  <c r="P149" i="7"/>
  <c r="Q149" i="7"/>
  <c r="R149" i="7"/>
  <c r="S149" i="7"/>
  <c r="T149" i="7"/>
  <c r="H150" i="7"/>
  <c r="I150" i="7"/>
  <c r="J150" i="7"/>
  <c r="K150" i="7"/>
  <c r="L150" i="7"/>
  <c r="M150" i="7"/>
  <c r="N150" i="7"/>
  <c r="O150" i="7"/>
  <c r="P150" i="7"/>
  <c r="Q150" i="7"/>
  <c r="R150" i="7"/>
  <c r="S150" i="7"/>
  <c r="T150" i="7"/>
  <c r="H153" i="7"/>
  <c r="I153" i="7"/>
  <c r="J153" i="7"/>
  <c r="K153" i="7"/>
  <c r="L153" i="7"/>
  <c r="M153" i="7"/>
  <c r="N153" i="7"/>
  <c r="O153" i="7"/>
  <c r="P153" i="7"/>
  <c r="Q153" i="7"/>
  <c r="R153" i="7"/>
  <c r="S153" i="7"/>
  <c r="T153" i="7"/>
  <c r="H154" i="7"/>
  <c r="I154" i="7"/>
  <c r="J154" i="7"/>
  <c r="K154" i="7"/>
  <c r="L154" i="7"/>
  <c r="M154" i="7"/>
  <c r="N154" i="7"/>
  <c r="O154" i="7"/>
  <c r="P154" i="7"/>
  <c r="Q154" i="7"/>
  <c r="R154" i="7"/>
  <c r="S154" i="7"/>
  <c r="T154" i="7"/>
  <c r="H155" i="7"/>
  <c r="I155" i="7"/>
  <c r="J155" i="7"/>
  <c r="K155" i="7"/>
  <c r="L155" i="7"/>
  <c r="M155" i="7"/>
  <c r="N155" i="7"/>
  <c r="O155" i="7"/>
  <c r="P155" i="7"/>
  <c r="Q155" i="7"/>
  <c r="R155" i="7"/>
  <c r="S155" i="7"/>
  <c r="T155" i="7"/>
  <c r="H158" i="7"/>
  <c r="I158" i="7"/>
  <c r="J158" i="7"/>
  <c r="K158" i="7"/>
  <c r="L158" i="7"/>
  <c r="M158" i="7"/>
  <c r="N158" i="7"/>
  <c r="O158" i="7"/>
  <c r="P158" i="7"/>
  <c r="Q158" i="7"/>
  <c r="R158" i="7"/>
  <c r="S158" i="7"/>
  <c r="T158" i="7"/>
  <c r="H159" i="7"/>
  <c r="I159" i="7"/>
  <c r="J159" i="7"/>
  <c r="K159" i="7"/>
  <c r="L159" i="7"/>
  <c r="M159" i="7"/>
  <c r="N159" i="7"/>
  <c r="O159" i="7"/>
  <c r="P159" i="7"/>
  <c r="Q159" i="7"/>
  <c r="R159" i="7"/>
  <c r="S159" i="7"/>
  <c r="T159" i="7"/>
  <c r="H160" i="7"/>
  <c r="I160" i="7"/>
  <c r="J160" i="7"/>
  <c r="K160" i="7"/>
  <c r="L160" i="7"/>
  <c r="M160" i="7"/>
  <c r="N160" i="7"/>
  <c r="O160" i="7"/>
  <c r="P160" i="7"/>
  <c r="Q160" i="7"/>
  <c r="R160" i="7"/>
  <c r="S160" i="7"/>
  <c r="T160" i="7"/>
  <c r="H174" i="7"/>
  <c r="I174" i="7"/>
  <c r="J174" i="7"/>
  <c r="K174" i="7"/>
  <c r="L174" i="7"/>
  <c r="M174" i="7"/>
  <c r="N174" i="7"/>
  <c r="O174" i="7"/>
  <c r="P174" i="7"/>
  <c r="Q174" i="7"/>
  <c r="R174" i="7"/>
  <c r="S174" i="7"/>
  <c r="T174" i="7"/>
  <c r="H175" i="7"/>
  <c r="I175" i="7"/>
  <c r="J175" i="7"/>
  <c r="K175" i="7"/>
  <c r="L175" i="7"/>
  <c r="M175" i="7"/>
  <c r="N175" i="7"/>
  <c r="O175" i="7"/>
  <c r="P175" i="7"/>
  <c r="Q175" i="7"/>
  <c r="R175" i="7"/>
  <c r="S175" i="7"/>
  <c r="T175" i="7"/>
  <c r="H176" i="7"/>
  <c r="I176" i="7"/>
  <c r="J176" i="7"/>
  <c r="K176" i="7"/>
  <c r="L176" i="7"/>
  <c r="M176" i="7"/>
  <c r="N176" i="7"/>
  <c r="O176" i="7"/>
  <c r="P176" i="7"/>
  <c r="Q176" i="7"/>
  <c r="R176" i="7"/>
  <c r="S176" i="7"/>
  <c r="T176" i="7"/>
  <c r="H177" i="7"/>
  <c r="I177" i="7"/>
  <c r="J177" i="7"/>
  <c r="K177" i="7"/>
  <c r="L177" i="7"/>
  <c r="M177" i="7"/>
  <c r="N177" i="7"/>
  <c r="O177" i="7"/>
  <c r="P177" i="7"/>
  <c r="Q177" i="7"/>
  <c r="R177" i="7"/>
  <c r="S177" i="7"/>
  <c r="T177" i="7"/>
  <c r="H178" i="7"/>
  <c r="I178" i="7"/>
  <c r="J178" i="7"/>
  <c r="K178" i="7"/>
  <c r="L178" i="7"/>
  <c r="M178" i="7"/>
  <c r="N178" i="7"/>
  <c r="O178" i="7"/>
  <c r="P178" i="7"/>
  <c r="Q178" i="7"/>
  <c r="R178" i="7"/>
  <c r="S178" i="7"/>
  <c r="T178" i="7"/>
  <c r="H179" i="7"/>
  <c r="I179" i="7"/>
  <c r="J179" i="7"/>
  <c r="K179" i="7"/>
  <c r="L179" i="7"/>
  <c r="M179" i="7"/>
  <c r="N179" i="7"/>
  <c r="O179" i="7"/>
  <c r="P179" i="7"/>
  <c r="Q179" i="7"/>
  <c r="R179" i="7"/>
  <c r="S179" i="7"/>
  <c r="T179" i="7"/>
  <c r="F195" i="7"/>
  <c r="G195" i="7"/>
  <c r="H195" i="7"/>
  <c r="I195" i="7"/>
  <c r="J195" i="7"/>
  <c r="K195" i="7"/>
  <c r="L195" i="7"/>
  <c r="M195" i="7"/>
  <c r="N195" i="7"/>
  <c r="O195" i="7"/>
  <c r="P195" i="7"/>
  <c r="Q195" i="7"/>
  <c r="R195" i="7"/>
  <c r="S195" i="7"/>
  <c r="T195" i="7"/>
  <c r="F196" i="7"/>
  <c r="G196" i="7"/>
  <c r="H196" i="7"/>
  <c r="I196" i="7"/>
  <c r="J196" i="7"/>
  <c r="K196" i="7"/>
  <c r="L196" i="7"/>
  <c r="M196" i="7"/>
  <c r="N196" i="7"/>
  <c r="O196" i="7"/>
  <c r="P196" i="7"/>
  <c r="Q196" i="7"/>
  <c r="R196" i="7"/>
  <c r="S196" i="7"/>
  <c r="T196" i="7"/>
  <c r="D210" i="7"/>
  <c r="E210" i="7"/>
  <c r="F210" i="7"/>
  <c r="G210" i="7"/>
  <c r="H210" i="7"/>
  <c r="I210" i="7"/>
  <c r="J210" i="7"/>
  <c r="K210" i="7"/>
  <c r="L210" i="7"/>
  <c r="M210" i="7"/>
  <c r="N210" i="7"/>
  <c r="O210" i="7"/>
  <c r="P210" i="7"/>
  <c r="Q210" i="7"/>
  <c r="R210" i="7"/>
  <c r="S210" i="7"/>
  <c r="T210" i="7"/>
  <c r="G224" i="7"/>
  <c r="H224" i="7"/>
  <c r="I224" i="7"/>
  <c r="J224" i="7"/>
  <c r="K224" i="7"/>
  <c r="L224" i="7"/>
  <c r="M224" i="7"/>
  <c r="N224" i="7"/>
  <c r="O224" i="7"/>
  <c r="P224" i="7"/>
  <c r="Q224" i="7"/>
  <c r="R224" i="7"/>
  <c r="S224" i="7"/>
  <c r="T224" i="7"/>
  <c r="G225" i="7"/>
  <c r="H225" i="7"/>
  <c r="I225" i="7"/>
  <c r="J225" i="7"/>
  <c r="K225" i="7"/>
  <c r="L225" i="7"/>
  <c r="M225" i="7"/>
  <c r="N225" i="7"/>
  <c r="O225" i="7"/>
  <c r="P225" i="7"/>
  <c r="Q225" i="7"/>
  <c r="R225" i="7"/>
  <c r="S225" i="7"/>
  <c r="T225" i="7"/>
  <c r="G226" i="7"/>
  <c r="H226" i="7"/>
  <c r="I226" i="7"/>
  <c r="J226" i="7"/>
  <c r="K226" i="7"/>
  <c r="L226" i="7"/>
  <c r="M226" i="7"/>
  <c r="N226" i="7"/>
  <c r="O226" i="7"/>
  <c r="P226" i="7"/>
  <c r="Q226" i="7"/>
  <c r="R226" i="7"/>
  <c r="S226" i="7"/>
  <c r="T226" i="7"/>
  <c r="H241" i="7"/>
  <c r="I241" i="7"/>
  <c r="J241" i="7"/>
  <c r="K241" i="7"/>
  <c r="L241" i="7"/>
  <c r="M241" i="7"/>
  <c r="N241" i="7"/>
  <c r="O241" i="7"/>
  <c r="H242" i="7"/>
  <c r="I242" i="7"/>
  <c r="J242" i="7"/>
  <c r="K242" i="7"/>
  <c r="L242" i="7"/>
  <c r="M242" i="7"/>
  <c r="N242" i="7"/>
  <c r="O242" i="7"/>
  <c r="H243" i="7"/>
  <c r="I243" i="7"/>
  <c r="J243" i="7"/>
  <c r="K243" i="7"/>
  <c r="L243" i="7"/>
  <c r="M243" i="7"/>
  <c r="N243" i="7"/>
  <c r="O243" i="7"/>
  <c r="H244" i="7"/>
  <c r="I244" i="7"/>
  <c r="J244" i="7"/>
  <c r="K244" i="7"/>
  <c r="L244" i="7"/>
  <c r="M244" i="7"/>
  <c r="N244" i="7"/>
  <c r="O244" i="7"/>
  <c r="H245" i="7"/>
  <c r="I245" i="7"/>
  <c r="J245" i="7"/>
  <c r="K245" i="7"/>
  <c r="L245" i="7"/>
  <c r="M245" i="7"/>
  <c r="N245" i="7"/>
  <c r="O245" i="7"/>
  <c r="H246" i="7"/>
  <c r="I246" i="7"/>
  <c r="J246" i="7"/>
  <c r="K246" i="7"/>
  <c r="L246" i="7"/>
  <c r="M246" i="7"/>
  <c r="N246" i="7"/>
  <c r="O246" i="7"/>
  <c r="H247" i="7"/>
  <c r="I247" i="7"/>
  <c r="J247" i="7"/>
  <c r="K247" i="7"/>
  <c r="L247" i="7"/>
  <c r="M247" i="7"/>
  <c r="N247" i="7"/>
  <c r="O247" i="7"/>
  <c r="H249" i="7"/>
  <c r="I249" i="7"/>
  <c r="J249" i="7"/>
  <c r="K249" i="7"/>
  <c r="L249" i="7"/>
  <c r="M249" i="7"/>
  <c r="N249" i="7"/>
  <c r="O249" i="7"/>
  <c r="H250" i="7"/>
  <c r="I250" i="7"/>
  <c r="J250" i="7"/>
  <c r="K250" i="7"/>
  <c r="L250" i="7"/>
  <c r="M250" i="7"/>
  <c r="N250" i="7"/>
  <c r="O250" i="7"/>
  <c r="H251" i="7"/>
  <c r="I251" i="7"/>
  <c r="J251" i="7"/>
  <c r="K251" i="7"/>
  <c r="L251" i="7"/>
  <c r="M251" i="7"/>
  <c r="N251" i="7"/>
  <c r="O251" i="7"/>
  <c r="G267" i="7"/>
  <c r="H267" i="7"/>
  <c r="I267" i="7"/>
  <c r="J267" i="7"/>
  <c r="K267" i="7"/>
  <c r="G268" i="7"/>
  <c r="H268" i="7"/>
  <c r="I268" i="7"/>
  <c r="J268" i="7"/>
  <c r="K268" i="7"/>
  <c r="G269" i="7"/>
  <c r="H269" i="7"/>
  <c r="I269" i="7"/>
  <c r="J269" i="7"/>
  <c r="K269" i="7"/>
  <c r="G271" i="7"/>
  <c r="H271" i="7"/>
  <c r="I271" i="7"/>
  <c r="J271" i="7"/>
  <c r="K271" i="7"/>
  <c r="G272" i="7"/>
  <c r="H272" i="7"/>
  <c r="I272" i="7"/>
  <c r="J272" i="7"/>
  <c r="K272" i="7"/>
  <c r="G273" i="7"/>
  <c r="H273" i="7"/>
  <c r="I273" i="7"/>
  <c r="J273" i="7"/>
  <c r="K273" i="7"/>
  <c r="G286" i="7"/>
  <c r="H286" i="7"/>
  <c r="I286" i="7"/>
  <c r="J286" i="7"/>
  <c r="K286" i="7"/>
  <c r="L286" i="7"/>
  <c r="M286" i="7"/>
  <c r="N286" i="7"/>
  <c r="O286" i="7"/>
  <c r="P286" i="7"/>
  <c r="Q286" i="7"/>
  <c r="R286" i="7"/>
  <c r="S286" i="7"/>
  <c r="T286" i="7"/>
  <c r="G287" i="7"/>
  <c r="H287" i="7"/>
  <c r="I287" i="7"/>
  <c r="J287" i="7"/>
  <c r="K287" i="7"/>
  <c r="L287" i="7"/>
  <c r="M287" i="7"/>
  <c r="N287" i="7"/>
  <c r="O287" i="7"/>
  <c r="P287" i="7"/>
  <c r="Q287" i="7"/>
  <c r="R287" i="7"/>
  <c r="S287" i="7"/>
  <c r="T287" i="7"/>
  <c r="G288" i="7"/>
  <c r="H288" i="7"/>
  <c r="I288" i="7"/>
  <c r="J288" i="7"/>
  <c r="K288" i="7"/>
  <c r="L288" i="7"/>
  <c r="M288" i="7"/>
  <c r="N288" i="7"/>
  <c r="O288" i="7"/>
  <c r="P288" i="7"/>
  <c r="Q288" i="7"/>
  <c r="R288" i="7"/>
  <c r="S288" i="7"/>
  <c r="T288" i="7"/>
  <c r="G289" i="7"/>
  <c r="H289" i="7"/>
  <c r="I289" i="7"/>
  <c r="J289" i="7"/>
  <c r="K289" i="7"/>
  <c r="L289" i="7"/>
  <c r="M289" i="7"/>
  <c r="N289" i="7"/>
  <c r="O289" i="7"/>
  <c r="P289" i="7"/>
  <c r="Q289" i="7"/>
  <c r="R289" i="7"/>
  <c r="S289" i="7"/>
  <c r="T289" i="7"/>
  <c r="G290" i="7"/>
  <c r="H290" i="7"/>
  <c r="I290" i="7"/>
  <c r="J290" i="7"/>
  <c r="K290" i="7"/>
  <c r="L290" i="7"/>
  <c r="M290" i="7"/>
  <c r="N290" i="7"/>
  <c r="O290" i="7"/>
  <c r="P290" i="7"/>
  <c r="Q290" i="7"/>
  <c r="R290" i="7"/>
  <c r="S290" i="7"/>
  <c r="T290" i="7"/>
  <c r="G292" i="7"/>
  <c r="H292" i="7"/>
  <c r="I292" i="7"/>
  <c r="J292" i="7"/>
  <c r="K292" i="7"/>
  <c r="L292" i="7"/>
  <c r="M292" i="7"/>
  <c r="N292" i="7"/>
  <c r="O292" i="7"/>
  <c r="P292" i="7"/>
  <c r="Q292" i="7"/>
  <c r="R292" i="7"/>
  <c r="S292" i="7"/>
  <c r="T292" i="7"/>
  <c r="G293" i="7"/>
  <c r="H293" i="7"/>
  <c r="I293" i="7"/>
  <c r="J293" i="7"/>
  <c r="K293" i="7"/>
  <c r="L293" i="7"/>
  <c r="M293" i="7"/>
  <c r="N293" i="7"/>
  <c r="O293" i="7"/>
  <c r="P293" i="7"/>
  <c r="Q293" i="7"/>
  <c r="R293" i="7"/>
  <c r="S293" i="7"/>
  <c r="T293" i="7"/>
  <c r="G294" i="7"/>
  <c r="H294" i="7"/>
  <c r="I294" i="7"/>
  <c r="J294" i="7"/>
  <c r="K294" i="7"/>
  <c r="L294" i="7"/>
  <c r="M294" i="7"/>
  <c r="N294" i="7"/>
  <c r="O294" i="7"/>
  <c r="P294" i="7"/>
  <c r="Q294" i="7"/>
  <c r="R294" i="7"/>
  <c r="S294" i="7"/>
  <c r="T294" i="7"/>
  <c r="G295" i="7"/>
  <c r="H295" i="7"/>
  <c r="I295" i="7"/>
  <c r="J295" i="7"/>
  <c r="K295" i="7"/>
  <c r="L295" i="7"/>
  <c r="M295" i="7"/>
  <c r="N295" i="7"/>
  <c r="O295" i="7"/>
  <c r="P295" i="7"/>
  <c r="Q295" i="7"/>
  <c r="R295" i="7"/>
  <c r="S295" i="7"/>
  <c r="T295" i="7"/>
  <c r="G296" i="7"/>
  <c r="H296" i="7"/>
  <c r="I296" i="7"/>
  <c r="J296" i="7"/>
  <c r="K296" i="7"/>
  <c r="L296" i="7"/>
  <c r="M296" i="7"/>
  <c r="N296" i="7"/>
  <c r="O296" i="7"/>
  <c r="P296" i="7"/>
  <c r="Q296" i="7"/>
  <c r="R296" i="7"/>
  <c r="S296" i="7"/>
  <c r="T296" i="7"/>
  <c r="G297" i="7"/>
  <c r="H297" i="7"/>
  <c r="I297" i="7"/>
  <c r="J297" i="7"/>
  <c r="K297" i="7"/>
  <c r="L297" i="7"/>
  <c r="M297" i="7"/>
  <c r="N297" i="7"/>
  <c r="O297" i="7"/>
  <c r="P297" i="7"/>
  <c r="Q297" i="7"/>
  <c r="R297" i="7"/>
  <c r="S297" i="7"/>
  <c r="T297" i="7"/>
  <c r="G298" i="7"/>
  <c r="H298" i="7"/>
  <c r="I298" i="7"/>
  <c r="J298" i="7"/>
  <c r="K298" i="7"/>
  <c r="L298" i="7"/>
  <c r="M298" i="7"/>
  <c r="N298" i="7"/>
  <c r="O298" i="7"/>
  <c r="P298" i="7"/>
  <c r="Q298" i="7"/>
  <c r="R298" i="7"/>
  <c r="S298" i="7"/>
  <c r="T298" i="7"/>
  <c r="G299" i="7"/>
  <c r="H299" i="7"/>
  <c r="I299" i="7"/>
  <c r="J299" i="7"/>
  <c r="K299" i="7"/>
  <c r="L299" i="7"/>
  <c r="M299" i="7"/>
  <c r="N299" i="7"/>
  <c r="O299" i="7"/>
  <c r="P299" i="7"/>
  <c r="Q299" i="7"/>
  <c r="R299" i="7"/>
  <c r="S299" i="7"/>
  <c r="T299" i="7"/>
  <c r="R300" i="7"/>
  <c r="S300" i="7"/>
  <c r="T300" i="7"/>
  <c r="G301" i="7"/>
  <c r="H301" i="7"/>
  <c r="I301" i="7"/>
  <c r="J301" i="7"/>
  <c r="K301" i="7"/>
  <c r="L301" i="7"/>
  <c r="M301" i="7"/>
  <c r="N301" i="7"/>
  <c r="O301" i="7"/>
  <c r="P301" i="7"/>
  <c r="Q301" i="7"/>
  <c r="R301" i="7"/>
  <c r="S301" i="7"/>
  <c r="T301" i="7"/>
  <c r="G316" i="7"/>
  <c r="H316" i="7"/>
  <c r="I316" i="7"/>
  <c r="J316" i="7"/>
  <c r="K316" i="7"/>
  <c r="L316" i="7"/>
  <c r="M316" i="7"/>
  <c r="N316" i="7"/>
  <c r="O316" i="7"/>
  <c r="P316" i="7"/>
  <c r="Q316" i="7"/>
  <c r="R316" i="7"/>
  <c r="S316" i="7"/>
  <c r="T316" i="7"/>
  <c r="G317" i="7"/>
  <c r="H317" i="7"/>
  <c r="I317" i="7"/>
  <c r="J317" i="7"/>
  <c r="K317" i="7"/>
  <c r="L317" i="7"/>
  <c r="M317" i="7"/>
  <c r="N317" i="7"/>
  <c r="O317" i="7"/>
  <c r="P317" i="7"/>
  <c r="Q317" i="7"/>
  <c r="R317" i="7"/>
  <c r="S317" i="7"/>
  <c r="T317" i="7"/>
  <c r="G318" i="7"/>
  <c r="H318" i="7"/>
  <c r="I318" i="7"/>
  <c r="J318" i="7"/>
  <c r="K318" i="7"/>
  <c r="L318" i="7"/>
  <c r="M318" i="7"/>
  <c r="N318" i="7"/>
  <c r="O318" i="7"/>
  <c r="P318" i="7"/>
  <c r="Q318" i="7"/>
  <c r="R318" i="7"/>
  <c r="S318" i="7"/>
  <c r="T318" i="7"/>
  <c r="G319" i="7"/>
  <c r="H319" i="7"/>
  <c r="I319" i="7"/>
  <c r="J319" i="7"/>
  <c r="K319" i="7"/>
  <c r="L319" i="7"/>
  <c r="M319" i="7"/>
  <c r="N319" i="7"/>
  <c r="O319" i="7"/>
  <c r="P319" i="7"/>
  <c r="Q319" i="7"/>
  <c r="R319" i="7"/>
  <c r="S319" i="7"/>
  <c r="T319" i="7"/>
  <c r="G320" i="7"/>
  <c r="H320" i="7"/>
  <c r="I320" i="7"/>
  <c r="J320" i="7"/>
  <c r="K320" i="7"/>
  <c r="L320" i="7"/>
  <c r="M320" i="7"/>
  <c r="N320" i="7"/>
  <c r="O320" i="7"/>
  <c r="P320" i="7"/>
  <c r="Q320" i="7"/>
  <c r="R320" i="7"/>
  <c r="S320" i="7"/>
  <c r="T320" i="7"/>
  <c r="G321" i="7"/>
  <c r="H321" i="7"/>
  <c r="I321" i="7"/>
  <c r="J321" i="7"/>
  <c r="K321" i="7"/>
  <c r="L321" i="7"/>
  <c r="M321" i="7"/>
  <c r="N321" i="7"/>
  <c r="O321" i="7"/>
  <c r="P321" i="7"/>
  <c r="Q321" i="7"/>
  <c r="R321" i="7"/>
  <c r="S321" i="7"/>
  <c r="T321" i="7"/>
  <c r="G322" i="7"/>
  <c r="H322" i="7"/>
  <c r="I322" i="7"/>
  <c r="J322" i="7"/>
  <c r="K322" i="7"/>
  <c r="L322" i="7"/>
  <c r="M322" i="7"/>
  <c r="N322" i="7"/>
  <c r="O322" i="7"/>
  <c r="P322" i="7"/>
  <c r="Q322" i="7"/>
  <c r="R322" i="7"/>
  <c r="S322" i="7"/>
  <c r="T322" i="7"/>
  <c r="G323" i="7"/>
  <c r="H323" i="7"/>
  <c r="I323" i="7"/>
  <c r="J323" i="7"/>
  <c r="K323" i="7"/>
  <c r="L323" i="7"/>
  <c r="M323" i="7"/>
  <c r="N323" i="7"/>
  <c r="O323" i="7"/>
  <c r="P323" i="7"/>
  <c r="Q323" i="7"/>
  <c r="R323" i="7"/>
  <c r="S323" i="7"/>
  <c r="T323" i="7"/>
  <c r="G324" i="7"/>
  <c r="H324" i="7"/>
  <c r="I324" i="7"/>
  <c r="J324" i="7"/>
  <c r="K324" i="7"/>
  <c r="L324" i="7"/>
  <c r="M324" i="7"/>
  <c r="N324" i="7"/>
  <c r="O324" i="7"/>
  <c r="P324" i="7"/>
  <c r="Q324" i="7"/>
  <c r="R324" i="7"/>
  <c r="S324" i="7"/>
  <c r="T324" i="7"/>
  <c r="G325" i="7"/>
  <c r="H325" i="7"/>
  <c r="I325" i="7"/>
  <c r="J325" i="7"/>
  <c r="K325" i="7"/>
  <c r="L325" i="7"/>
  <c r="M325" i="7"/>
  <c r="N325" i="7"/>
  <c r="O325" i="7"/>
  <c r="P325" i="7"/>
  <c r="Q325" i="7"/>
  <c r="R325" i="7"/>
  <c r="S325" i="7"/>
  <c r="T325" i="7"/>
  <c r="G326" i="7"/>
  <c r="H326" i="7"/>
  <c r="I326" i="7"/>
  <c r="J326" i="7"/>
  <c r="K326" i="7"/>
  <c r="L326" i="7"/>
  <c r="M326" i="7"/>
  <c r="N326" i="7"/>
  <c r="O326" i="7"/>
  <c r="P326" i="7"/>
  <c r="Q326" i="7"/>
  <c r="R326" i="7"/>
  <c r="S326" i="7"/>
  <c r="T326" i="7"/>
  <c r="G327" i="7"/>
  <c r="H327" i="7"/>
  <c r="I327" i="7"/>
  <c r="J327" i="7"/>
  <c r="K327" i="7"/>
  <c r="L327" i="7"/>
  <c r="M327" i="7"/>
  <c r="N327" i="7"/>
  <c r="O327" i="7"/>
  <c r="P327" i="7"/>
  <c r="Q327" i="7"/>
  <c r="R327" i="7"/>
  <c r="S327" i="7"/>
  <c r="T327" i="7"/>
  <c r="G328" i="7"/>
  <c r="H328" i="7"/>
  <c r="I328" i="7"/>
  <c r="J328" i="7"/>
  <c r="K328" i="7"/>
  <c r="L328" i="7"/>
  <c r="M328" i="7"/>
  <c r="N328" i="7"/>
  <c r="O328" i="7"/>
  <c r="P328" i="7"/>
  <c r="Q328" i="7"/>
  <c r="R328" i="7"/>
  <c r="S328" i="7"/>
  <c r="T328" i="7"/>
  <c r="G329" i="7"/>
  <c r="H329" i="7"/>
  <c r="I329" i="7"/>
  <c r="J329" i="7"/>
  <c r="K329" i="7"/>
  <c r="L329" i="7"/>
  <c r="M329" i="7"/>
  <c r="N329" i="7"/>
  <c r="O329" i="7"/>
  <c r="P329" i="7"/>
  <c r="Q329" i="7"/>
  <c r="R329" i="7"/>
  <c r="S329" i="7"/>
  <c r="T329" i="7"/>
  <c r="G330" i="7"/>
  <c r="H330" i="7"/>
  <c r="I330" i="7"/>
  <c r="J330" i="7"/>
  <c r="K330" i="7"/>
  <c r="L330" i="7"/>
  <c r="M330" i="7"/>
  <c r="N330" i="7"/>
  <c r="O330" i="7"/>
  <c r="P330" i="7"/>
  <c r="Q330" i="7"/>
  <c r="R330" i="7"/>
  <c r="S330" i="7"/>
  <c r="T330" i="7"/>
  <c r="D346" i="7"/>
  <c r="E346" i="7"/>
  <c r="F346" i="7"/>
  <c r="G346" i="7"/>
  <c r="H346" i="7"/>
  <c r="I346" i="7"/>
  <c r="J346" i="7"/>
  <c r="K346" i="7"/>
  <c r="L346" i="7"/>
  <c r="M346" i="7"/>
  <c r="N346" i="7"/>
  <c r="O346" i="7"/>
  <c r="P346" i="7"/>
  <c r="Q346" i="7"/>
  <c r="R346" i="7"/>
  <c r="S346" i="7"/>
  <c r="T346" i="7"/>
  <c r="G360" i="7"/>
  <c r="H360" i="7"/>
  <c r="I360" i="7"/>
  <c r="J360" i="7"/>
  <c r="K360" i="7"/>
  <c r="L360" i="7"/>
  <c r="M360" i="7"/>
  <c r="N360" i="7"/>
  <c r="O360" i="7"/>
  <c r="P360" i="7"/>
  <c r="Q360" i="7"/>
  <c r="R360" i="7"/>
  <c r="S360" i="7"/>
  <c r="T360" i="7"/>
  <c r="G361" i="7"/>
  <c r="H361" i="7"/>
  <c r="I361" i="7"/>
  <c r="J361" i="7"/>
  <c r="K361" i="7"/>
  <c r="L361" i="7"/>
  <c r="M361" i="7"/>
  <c r="N361" i="7"/>
  <c r="O361" i="7"/>
  <c r="P361" i="7"/>
  <c r="Q361" i="7"/>
  <c r="R361" i="7"/>
  <c r="S361" i="7"/>
  <c r="T361" i="7"/>
  <c r="G362" i="7"/>
  <c r="H362" i="7"/>
  <c r="I362" i="7"/>
  <c r="J362" i="7"/>
  <c r="K362" i="7"/>
  <c r="L362" i="7"/>
  <c r="M362" i="7"/>
  <c r="N362" i="7"/>
  <c r="O362" i="7"/>
  <c r="P362" i="7"/>
  <c r="Q362" i="7"/>
  <c r="R362" i="7"/>
  <c r="S362" i="7"/>
  <c r="T362" i="7"/>
  <c r="G376" i="7"/>
  <c r="H376" i="7"/>
  <c r="I376" i="7"/>
  <c r="J376" i="7"/>
  <c r="K376" i="7"/>
  <c r="L376" i="7"/>
  <c r="M376" i="7"/>
  <c r="N376" i="7"/>
  <c r="O376" i="7"/>
  <c r="P376" i="7"/>
  <c r="Q376" i="7"/>
  <c r="R376" i="7"/>
  <c r="S376" i="7"/>
  <c r="T376" i="7"/>
  <c r="G377" i="7"/>
  <c r="H377" i="7"/>
  <c r="I377" i="7"/>
  <c r="J377" i="7"/>
  <c r="K377" i="7"/>
  <c r="L377" i="7"/>
  <c r="M377" i="7"/>
  <c r="N377" i="7"/>
  <c r="O377" i="7"/>
  <c r="P377" i="7"/>
  <c r="Q377" i="7"/>
  <c r="R377" i="7"/>
  <c r="S377" i="7"/>
  <c r="T377" i="7"/>
  <c r="G378" i="7"/>
  <c r="H378" i="7"/>
  <c r="I378" i="7"/>
  <c r="J378" i="7"/>
  <c r="K378" i="7"/>
  <c r="L378" i="7"/>
  <c r="M378" i="7"/>
  <c r="N378" i="7"/>
  <c r="O378" i="7"/>
  <c r="P378" i="7"/>
  <c r="Q378" i="7"/>
  <c r="R378" i="7"/>
  <c r="S378" i="7"/>
  <c r="T378" i="7"/>
  <c r="G379" i="7"/>
  <c r="H379" i="7"/>
  <c r="I379" i="7"/>
  <c r="J379" i="7"/>
  <c r="K379" i="7"/>
  <c r="L379" i="7"/>
  <c r="M379" i="7"/>
  <c r="N379" i="7"/>
  <c r="O379" i="7"/>
  <c r="P379" i="7"/>
  <c r="Q379" i="7"/>
  <c r="R379" i="7"/>
  <c r="S379" i="7"/>
  <c r="T379" i="7"/>
  <c r="G380" i="7"/>
  <c r="H380" i="7"/>
  <c r="I380" i="7"/>
  <c r="J380" i="7"/>
  <c r="K380" i="7"/>
  <c r="L380" i="7"/>
  <c r="M380" i="7"/>
  <c r="N380" i="7"/>
  <c r="O380" i="7"/>
  <c r="P380" i="7"/>
  <c r="Q380" i="7"/>
  <c r="R380" i="7"/>
  <c r="S380" i="7"/>
  <c r="T380" i="7"/>
  <c r="G381" i="7"/>
  <c r="H381" i="7"/>
  <c r="I381" i="7"/>
  <c r="J381" i="7"/>
  <c r="K381" i="7"/>
  <c r="L381" i="7"/>
  <c r="M381" i="7"/>
  <c r="N381" i="7"/>
  <c r="O381" i="7"/>
  <c r="P381" i="7"/>
  <c r="Q381" i="7"/>
  <c r="R381" i="7"/>
  <c r="S381" i="7"/>
  <c r="T381" i="7"/>
  <c r="D395" i="7"/>
  <c r="E395" i="7"/>
  <c r="F395" i="7"/>
  <c r="G395" i="7"/>
  <c r="H395" i="7"/>
  <c r="I395" i="7"/>
  <c r="J395" i="7"/>
  <c r="K395" i="7"/>
  <c r="L395" i="7"/>
  <c r="M395" i="7"/>
  <c r="N395" i="7"/>
  <c r="O395" i="7"/>
  <c r="P395" i="7"/>
  <c r="Q395" i="7"/>
  <c r="R395" i="7"/>
  <c r="S395" i="7"/>
  <c r="T395" i="7"/>
  <c r="D396" i="7"/>
  <c r="E396" i="7"/>
  <c r="F396" i="7"/>
  <c r="G396" i="7"/>
  <c r="H396" i="7"/>
  <c r="I396" i="7"/>
  <c r="J396" i="7"/>
  <c r="K396" i="7"/>
  <c r="L396" i="7"/>
  <c r="M396" i="7"/>
  <c r="N396" i="7"/>
  <c r="O396" i="7"/>
  <c r="P396" i="7"/>
  <c r="Q396" i="7"/>
  <c r="R396" i="7"/>
  <c r="S396" i="7"/>
  <c r="T396" i="7"/>
  <c r="D397" i="7"/>
  <c r="E397" i="7"/>
  <c r="F397" i="7"/>
  <c r="G397" i="7"/>
  <c r="H397" i="7"/>
  <c r="I397" i="7"/>
  <c r="J397" i="7"/>
  <c r="K397" i="7"/>
  <c r="L397" i="7"/>
  <c r="M397" i="7"/>
  <c r="N397" i="7"/>
  <c r="O397" i="7"/>
  <c r="P397" i="7"/>
  <c r="Q397" i="7"/>
  <c r="R397" i="7"/>
  <c r="S397" i="7"/>
  <c r="T397" i="7"/>
  <c r="D398" i="7"/>
  <c r="E398" i="7"/>
  <c r="F398" i="7"/>
  <c r="G398" i="7"/>
  <c r="H398" i="7"/>
  <c r="I398" i="7"/>
  <c r="J398" i="7"/>
  <c r="K398" i="7"/>
  <c r="L398" i="7"/>
  <c r="M398" i="7"/>
  <c r="N398" i="7"/>
  <c r="O398" i="7"/>
  <c r="P398" i="7"/>
  <c r="Q398" i="7"/>
  <c r="R398" i="7"/>
  <c r="S398" i="7"/>
  <c r="T398" i="7"/>
  <c r="D399" i="7"/>
  <c r="E399" i="7"/>
  <c r="F399" i="7"/>
  <c r="G399" i="7"/>
  <c r="H399" i="7"/>
  <c r="I399" i="7"/>
  <c r="J399" i="7"/>
  <c r="K399" i="7"/>
  <c r="L399" i="7"/>
  <c r="M399" i="7"/>
  <c r="N399" i="7"/>
  <c r="O399" i="7"/>
  <c r="P399" i="7"/>
  <c r="Q399" i="7"/>
  <c r="R399" i="7"/>
  <c r="S399" i="7"/>
  <c r="T399" i="7"/>
  <c r="D401" i="7"/>
  <c r="E401" i="7"/>
  <c r="F401" i="7"/>
  <c r="G401" i="7"/>
  <c r="H401" i="7"/>
  <c r="I401" i="7"/>
  <c r="J401" i="7"/>
  <c r="K401" i="7"/>
  <c r="L401" i="7"/>
  <c r="M401" i="7"/>
  <c r="N401" i="7"/>
  <c r="O401" i="7"/>
  <c r="P401" i="7"/>
  <c r="Q401" i="7"/>
  <c r="R401" i="7"/>
  <c r="S401" i="7"/>
  <c r="T401" i="7"/>
  <c r="D415" i="7"/>
  <c r="E415" i="7"/>
  <c r="F415" i="7"/>
  <c r="G415" i="7"/>
  <c r="H415" i="7"/>
  <c r="I415" i="7"/>
  <c r="J415" i="7"/>
  <c r="K415" i="7"/>
  <c r="L415" i="7"/>
  <c r="M415" i="7"/>
  <c r="N415" i="7"/>
  <c r="O415" i="7"/>
  <c r="P415" i="7"/>
  <c r="Q415" i="7"/>
  <c r="R415" i="7"/>
  <c r="S415" i="7"/>
  <c r="T415" i="7"/>
  <c r="D416" i="7"/>
  <c r="E416" i="7"/>
  <c r="F416" i="7"/>
  <c r="G416" i="7"/>
  <c r="H416" i="7"/>
  <c r="I416" i="7"/>
  <c r="J416" i="7"/>
  <c r="K416" i="7"/>
  <c r="L416" i="7"/>
  <c r="M416" i="7"/>
  <c r="N416" i="7"/>
  <c r="O416" i="7"/>
  <c r="P416" i="7"/>
  <c r="Q416" i="7"/>
  <c r="R416" i="7"/>
  <c r="S416" i="7"/>
  <c r="T416" i="7"/>
  <c r="D417" i="7"/>
  <c r="E417" i="7"/>
  <c r="F417" i="7"/>
  <c r="G417" i="7"/>
  <c r="H417" i="7"/>
  <c r="I417" i="7"/>
  <c r="J417" i="7"/>
  <c r="K417" i="7"/>
  <c r="L417" i="7"/>
  <c r="M417" i="7"/>
  <c r="N417" i="7"/>
  <c r="O417" i="7"/>
  <c r="P417" i="7"/>
  <c r="Q417" i="7"/>
  <c r="R417" i="7"/>
  <c r="S417" i="7"/>
  <c r="T417" i="7"/>
  <c r="D418" i="7"/>
  <c r="E418" i="7"/>
  <c r="F418" i="7"/>
  <c r="G418" i="7"/>
  <c r="H418" i="7"/>
  <c r="I418" i="7"/>
  <c r="J418" i="7"/>
  <c r="K418" i="7"/>
  <c r="L418" i="7"/>
  <c r="M418" i="7"/>
  <c r="N418" i="7"/>
  <c r="O418" i="7"/>
  <c r="P418" i="7"/>
  <c r="Q418" i="7"/>
  <c r="R418" i="7"/>
  <c r="S418" i="7"/>
  <c r="T418" i="7"/>
  <c r="D419" i="7"/>
  <c r="E419" i="7"/>
  <c r="F419" i="7"/>
  <c r="G419" i="7"/>
  <c r="H419" i="7"/>
  <c r="I419" i="7"/>
  <c r="J419" i="7"/>
  <c r="K419" i="7"/>
  <c r="L419" i="7"/>
  <c r="M419" i="7"/>
  <c r="N419" i="7"/>
  <c r="O419" i="7"/>
  <c r="P419" i="7"/>
  <c r="Q419" i="7"/>
  <c r="R419" i="7"/>
  <c r="S419" i="7"/>
  <c r="T419" i="7"/>
  <c r="D420" i="7"/>
  <c r="E420" i="7"/>
  <c r="F420" i="7"/>
  <c r="G420" i="7"/>
  <c r="H420" i="7"/>
  <c r="I420" i="7"/>
  <c r="J420" i="7"/>
  <c r="K420" i="7"/>
  <c r="L420" i="7"/>
  <c r="M420" i="7"/>
  <c r="N420" i="7"/>
  <c r="O420" i="7"/>
  <c r="P420" i="7"/>
  <c r="Q420" i="7"/>
  <c r="R420" i="7"/>
  <c r="S420" i="7"/>
  <c r="T420" i="7"/>
  <c r="D421" i="7"/>
  <c r="E421" i="7"/>
  <c r="F421" i="7"/>
  <c r="G421" i="7"/>
  <c r="H421" i="7"/>
  <c r="I421" i="7"/>
  <c r="J421" i="7"/>
  <c r="K421" i="7"/>
  <c r="L421" i="7"/>
  <c r="M421" i="7"/>
  <c r="N421" i="7"/>
  <c r="O421" i="7"/>
  <c r="P421" i="7"/>
  <c r="Q421" i="7"/>
  <c r="R421" i="7"/>
  <c r="S421" i="7"/>
  <c r="T421" i="7"/>
  <c r="D422" i="7"/>
  <c r="E422" i="7"/>
  <c r="F422" i="7"/>
  <c r="G422" i="7"/>
  <c r="H422" i="7"/>
  <c r="I422" i="7"/>
  <c r="J422" i="7"/>
  <c r="K422" i="7"/>
  <c r="L422" i="7"/>
  <c r="M422" i="7"/>
  <c r="N422" i="7"/>
  <c r="O422" i="7"/>
  <c r="P422" i="7"/>
  <c r="Q422" i="7"/>
  <c r="R422" i="7"/>
  <c r="S422" i="7"/>
  <c r="T422" i="7"/>
  <c r="D423" i="7"/>
  <c r="E423" i="7"/>
  <c r="F423" i="7"/>
  <c r="G423" i="7"/>
  <c r="H423" i="7"/>
  <c r="I423" i="7"/>
  <c r="J423" i="7"/>
  <c r="K423" i="7"/>
  <c r="L423" i="7"/>
  <c r="M423" i="7"/>
  <c r="N423" i="7"/>
  <c r="O423" i="7"/>
  <c r="P423" i="7"/>
  <c r="Q423" i="7"/>
  <c r="R423" i="7"/>
  <c r="S423" i="7"/>
  <c r="T423" i="7"/>
  <c r="D424" i="7"/>
  <c r="E424" i="7"/>
  <c r="F424" i="7"/>
  <c r="G424" i="7"/>
  <c r="H424" i="7"/>
  <c r="I424" i="7"/>
  <c r="J424" i="7"/>
  <c r="K424" i="7"/>
  <c r="L424" i="7"/>
  <c r="M424" i="7"/>
  <c r="N424" i="7"/>
  <c r="O424" i="7"/>
  <c r="P424" i="7"/>
  <c r="Q424" i="7"/>
  <c r="R424" i="7"/>
  <c r="S424" i="7"/>
  <c r="T424" i="7"/>
  <c r="D425" i="7"/>
  <c r="E425" i="7"/>
  <c r="F425" i="7"/>
  <c r="G425" i="7"/>
  <c r="H425" i="7"/>
  <c r="I425" i="7"/>
  <c r="J425" i="7"/>
  <c r="K425" i="7"/>
  <c r="L425" i="7"/>
  <c r="M425" i="7"/>
  <c r="N425" i="7"/>
  <c r="O425" i="7"/>
  <c r="P425" i="7"/>
  <c r="Q425" i="7"/>
  <c r="R425" i="7"/>
  <c r="S425" i="7"/>
  <c r="T425" i="7"/>
  <c r="D426" i="7"/>
  <c r="E426" i="7"/>
  <c r="F426" i="7"/>
  <c r="G426" i="7"/>
  <c r="H426" i="7"/>
  <c r="I426" i="7"/>
  <c r="J426" i="7"/>
  <c r="K426" i="7"/>
  <c r="L426" i="7"/>
  <c r="M426" i="7"/>
  <c r="N426" i="7"/>
  <c r="O426" i="7"/>
  <c r="P426" i="7"/>
  <c r="Q426" i="7"/>
  <c r="R426" i="7"/>
  <c r="S426" i="7"/>
  <c r="T426" i="7"/>
  <c r="D427" i="7"/>
  <c r="E427" i="7"/>
  <c r="F427" i="7"/>
  <c r="G427" i="7"/>
  <c r="H427" i="7"/>
  <c r="I427" i="7"/>
  <c r="J427" i="7"/>
  <c r="K427" i="7"/>
  <c r="L427" i="7"/>
  <c r="M427" i="7"/>
  <c r="N427" i="7"/>
  <c r="O427" i="7"/>
  <c r="P427" i="7"/>
  <c r="Q427" i="7"/>
  <c r="R427" i="7"/>
  <c r="S427" i="7"/>
  <c r="T427" i="7"/>
  <c r="D428" i="7"/>
  <c r="E428" i="7"/>
  <c r="F428" i="7"/>
  <c r="G428" i="7"/>
  <c r="H428" i="7"/>
  <c r="I428" i="7"/>
  <c r="J428" i="7"/>
  <c r="K428" i="7"/>
  <c r="L428" i="7"/>
  <c r="M428" i="7"/>
  <c r="N428" i="7"/>
  <c r="O428" i="7"/>
  <c r="P428" i="7"/>
  <c r="Q428" i="7"/>
  <c r="R428" i="7"/>
  <c r="S428" i="7"/>
  <c r="T428" i="7"/>
  <c r="D429" i="7"/>
  <c r="E429" i="7"/>
  <c r="F429" i="7"/>
  <c r="G429" i="7"/>
  <c r="H429" i="7"/>
  <c r="I429" i="7"/>
  <c r="J429" i="7"/>
  <c r="K429" i="7"/>
  <c r="L429" i="7"/>
  <c r="M429" i="7"/>
  <c r="N429" i="7"/>
  <c r="O429" i="7"/>
  <c r="P429" i="7"/>
  <c r="Q429" i="7"/>
  <c r="R429" i="7"/>
  <c r="S429" i="7"/>
  <c r="T429" i="7"/>
  <c r="D430" i="7"/>
  <c r="E430" i="7"/>
  <c r="F430" i="7"/>
  <c r="G430" i="7"/>
  <c r="H430" i="7"/>
  <c r="I430" i="7"/>
  <c r="J430" i="7"/>
  <c r="K430" i="7"/>
  <c r="L430" i="7"/>
  <c r="M430" i="7"/>
  <c r="N430" i="7"/>
  <c r="O430" i="7"/>
  <c r="P430" i="7"/>
  <c r="Q430" i="7"/>
  <c r="R430" i="7"/>
  <c r="S430" i="7"/>
  <c r="T430" i="7"/>
  <c r="D431" i="7"/>
  <c r="E431" i="7"/>
  <c r="F431" i="7"/>
  <c r="G431" i="7"/>
  <c r="H431" i="7"/>
  <c r="I431" i="7"/>
  <c r="J431" i="7"/>
  <c r="K431" i="7"/>
  <c r="L431" i="7"/>
  <c r="M431" i="7"/>
  <c r="N431" i="7"/>
  <c r="O431" i="7"/>
  <c r="P431" i="7"/>
  <c r="Q431" i="7"/>
  <c r="R431" i="7"/>
  <c r="S431" i="7"/>
  <c r="T431" i="7"/>
  <c r="D432" i="7"/>
  <c r="E432" i="7"/>
  <c r="F432" i="7"/>
  <c r="G432" i="7"/>
  <c r="H432" i="7"/>
  <c r="I432" i="7"/>
  <c r="J432" i="7"/>
  <c r="K432" i="7"/>
  <c r="L432" i="7"/>
  <c r="M432" i="7"/>
  <c r="N432" i="7"/>
  <c r="O432" i="7"/>
  <c r="P432" i="7"/>
  <c r="Q432" i="7"/>
  <c r="R432" i="7"/>
  <c r="S432" i="7"/>
  <c r="T432" i="7"/>
  <c r="D433" i="7"/>
  <c r="E433" i="7"/>
  <c r="F433" i="7"/>
  <c r="G433" i="7"/>
  <c r="H433" i="7"/>
  <c r="I433" i="7"/>
  <c r="J433" i="7"/>
  <c r="K433" i="7"/>
  <c r="L433" i="7"/>
  <c r="M433" i="7"/>
  <c r="N433" i="7"/>
  <c r="O433" i="7"/>
  <c r="P433" i="7"/>
  <c r="Q433" i="7"/>
  <c r="R433" i="7"/>
  <c r="S433" i="7"/>
  <c r="T433" i="7"/>
  <c r="D434" i="7"/>
  <c r="E434" i="7"/>
  <c r="F434" i="7"/>
  <c r="G434" i="7"/>
  <c r="H434" i="7"/>
  <c r="I434" i="7"/>
  <c r="J434" i="7"/>
  <c r="K434" i="7"/>
  <c r="L434" i="7"/>
  <c r="M434" i="7"/>
  <c r="N434" i="7"/>
  <c r="O434" i="7"/>
  <c r="P434" i="7"/>
  <c r="Q434" i="7"/>
  <c r="R434" i="7"/>
  <c r="S434" i="7"/>
  <c r="T434" i="7"/>
  <c r="D435" i="7"/>
  <c r="E435" i="7"/>
  <c r="F435" i="7"/>
  <c r="G435" i="7"/>
  <c r="H435" i="7"/>
  <c r="I435" i="7"/>
  <c r="J435" i="7"/>
  <c r="K435" i="7"/>
  <c r="L435" i="7"/>
  <c r="M435" i="7"/>
  <c r="N435" i="7"/>
  <c r="O435" i="7"/>
  <c r="P435" i="7"/>
  <c r="Q435" i="7"/>
  <c r="R435" i="7"/>
  <c r="S435" i="7"/>
  <c r="T435" i="7"/>
  <c r="D436" i="7"/>
  <c r="E436" i="7"/>
  <c r="F436" i="7"/>
  <c r="G436" i="7"/>
  <c r="H436" i="7"/>
  <c r="I436" i="7"/>
  <c r="J436" i="7"/>
  <c r="K436" i="7"/>
  <c r="L436" i="7"/>
  <c r="M436" i="7"/>
  <c r="N436" i="7"/>
  <c r="O436" i="7"/>
  <c r="P436" i="7"/>
  <c r="Q436" i="7"/>
  <c r="R436" i="7"/>
  <c r="S436" i="7"/>
  <c r="T436" i="7"/>
  <c r="D437" i="7"/>
  <c r="E437" i="7"/>
  <c r="F437" i="7"/>
  <c r="G437" i="7"/>
  <c r="H437" i="7"/>
  <c r="I437" i="7"/>
  <c r="J437" i="7"/>
  <c r="K437" i="7"/>
  <c r="L437" i="7"/>
  <c r="M437" i="7"/>
  <c r="N437" i="7"/>
  <c r="O437" i="7"/>
  <c r="P437" i="7"/>
  <c r="Q437" i="7"/>
  <c r="R437" i="7"/>
  <c r="S437" i="7"/>
  <c r="T437" i="7"/>
  <c r="D438" i="7"/>
  <c r="E438" i="7"/>
  <c r="F438" i="7"/>
  <c r="G438" i="7"/>
  <c r="H438" i="7"/>
  <c r="I438" i="7"/>
  <c r="J438" i="7"/>
  <c r="K438" i="7"/>
  <c r="L438" i="7"/>
  <c r="M438" i="7"/>
  <c r="N438" i="7"/>
  <c r="O438" i="7"/>
  <c r="P438" i="7"/>
  <c r="Q438" i="7"/>
  <c r="R438" i="7"/>
  <c r="S438" i="7"/>
  <c r="T438" i="7"/>
  <c r="D451" i="7"/>
  <c r="E451" i="7"/>
  <c r="F451" i="7"/>
  <c r="G451" i="7"/>
  <c r="H451" i="7"/>
  <c r="I451" i="7"/>
  <c r="J451" i="7"/>
  <c r="K451" i="7"/>
  <c r="L451" i="7"/>
  <c r="M451" i="7"/>
  <c r="N451" i="7"/>
  <c r="O451" i="7"/>
  <c r="P451" i="7"/>
  <c r="Q451" i="7"/>
  <c r="R451" i="7"/>
  <c r="S451" i="7"/>
  <c r="T451" i="7"/>
  <c r="D452" i="7"/>
  <c r="E452" i="7"/>
  <c r="F452" i="7"/>
  <c r="G452" i="7"/>
  <c r="H452" i="7"/>
  <c r="I452" i="7"/>
  <c r="J452" i="7"/>
  <c r="K452" i="7"/>
  <c r="L452" i="7"/>
  <c r="M452" i="7"/>
  <c r="N452" i="7"/>
  <c r="O452" i="7"/>
  <c r="P452" i="7"/>
  <c r="Q452" i="7"/>
  <c r="R452" i="7"/>
  <c r="S452" i="7"/>
  <c r="T452" i="7"/>
  <c r="D453" i="7"/>
  <c r="E453" i="7"/>
  <c r="F453" i="7"/>
  <c r="G453" i="7"/>
  <c r="H453" i="7"/>
  <c r="I453" i="7"/>
  <c r="J453" i="7"/>
  <c r="K453" i="7"/>
  <c r="L453" i="7"/>
  <c r="M453" i="7"/>
  <c r="N453" i="7"/>
  <c r="O453" i="7"/>
  <c r="P453" i="7"/>
  <c r="Q453" i="7"/>
  <c r="R453" i="7"/>
  <c r="S453" i="7"/>
  <c r="T453" i="7"/>
  <c r="D454" i="7"/>
  <c r="E454" i="7"/>
  <c r="F454" i="7"/>
  <c r="G454" i="7"/>
  <c r="H454" i="7"/>
  <c r="I454" i="7"/>
  <c r="J454" i="7"/>
  <c r="K454" i="7"/>
  <c r="L454" i="7"/>
  <c r="M454" i="7"/>
  <c r="N454" i="7"/>
  <c r="O454" i="7"/>
  <c r="P454" i="7"/>
  <c r="Q454" i="7"/>
  <c r="R454" i="7"/>
  <c r="S454" i="7"/>
  <c r="T454" i="7"/>
  <c r="D455" i="7"/>
  <c r="E455" i="7"/>
  <c r="F455" i="7"/>
  <c r="G455" i="7"/>
  <c r="H455" i="7"/>
  <c r="I455" i="7"/>
  <c r="J455" i="7"/>
  <c r="K455" i="7"/>
  <c r="L455" i="7"/>
  <c r="M455" i="7"/>
  <c r="N455" i="7"/>
  <c r="O455" i="7"/>
  <c r="P455" i="7"/>
  <c r="Q455" i="7"/>
  <c r="R455" i="7"/>
  <c r="S455" i="7"/>
  <c r="T455" i="7"/>
  <c r="D456" i="7"/>
  <c r="E456" i="7"/>
  <c r="F456" i="7"/>
  <c r="G456" i="7"/>
  <c r="H456" i="7"/>
  <c r="I456" i="7"/>
  <c r="J456" i="7"/>
  <c r="K456" i="7"/>
  <c r="L456" i="7"/>
  <c r="M456" i="7"/>
  <c r="N456" i="7"/>
  <c r="O456" i="7"/>
  <c r="P456" i="7"/>
  <c r="Q456" i="7"/>
  <c r="R456" i="7"/>
  <c r="S456" i="7"/>
  <c r="T456" i="7"/>
  <c r="D457" i="7"/>
  <c r="E457" i="7"/>
  <c r="F457" i="7"/>
  <c r="G457" i="7"/>
  <c r="H457" i="7"/>
  <c r="I457" i="7"/>
  <c r="J457" i="7"/>
  <c r="K457" i="7"/>
  <c r="L457" i="7"/>
  <c r="M457" i="7"/>
  <c r="N457" i="7"/>
  <c r="O457" i="7"/>
  <c r="P457" i="7"/>
  <c r="Q457" i="7"/>
  <c r="R457" i="7"/>
  <c r="S457" i="7"/>
  <c r="T457" i="7"/>
  <c r="H475" i="7"/>
  <c r="I475" i="7"/>
  <c r="J475" i="7"/>
  <c r="K475" i="7"/>
  <c r="L475" i="7"/>
  <c r="M475" i="7"/>
  <c r="N475" i="7"/>
  <c r="O475" i="7"/>
  <c r="P475" i="7"/>
  <c r="Q475" i="7"/>
  <c r="R475" i="7"/>
  <c r="S475" i="7"/>
  <c r="T475" i="7"/>
  <c r="H490" i="7"/>
  <c r="I490" i="7"/>
  <c r="J490" i="7"/>
  <c r="K490" i="7"/>
  <c r="L490" i="7"/>
  <c r="M490" i="7"/>
  <c r="N490" i="7"/>
  <c r="O490" i="7"/>
  <c r="P490" i="7"/>
  <c r="Q490" i="7"/>
  <c r="R490" i="7"/>
  <c r="S490" i="7"/>
  <c r="T490" i="7"/>
  <c r="H491" i="7"/>
  <c r="I491" i="7"/>
  <c r="J491" i="7"/>
  <c r="K491" i="7"/>
  <c r="L491" i="7"/>
  <c r="M491" i="7"/>
  <c r="N491" i="7"/>
  <c r="O491" i="7"/>
  <c r="P491" i="7"/>
  <c r="Q491" i="7"/>
  <c r="R491" i="7"/>
  <c r="S491" i="7"/>
  <c r="T491" i="7"/>
  <c r="H492" i="7"/>
  <c r="I492" i="7"/>
  <c r="J492" i="7"/>
  <c r="K492" i="7"/>
  <c r="L492" i="7"/>
  <c r="M492" i="7"/>
  <c r="N492" i="7"/>
  <c r="O492" i="7"/>
  <c r="P492" i="7"/>
  <c r="Q492" i="7"/>
  <c r="R492" i="7"/>
  <c r="S492" i="7"/>
  <c r="T492" i="7"/>
  <c r="H493" i="7"/>
  <c r="I493" i="7"/>
  <c r="J493" i="7"/>
  <c r="K493" i="7"/>
  <c r="L493" i="7"/>
  <c r="M493" i="7"/>
  <c r="N493" i="7"/>
  <c r="O493" i="7"/>
  <c r="P493" i="7"/>
  <c r="Q493" i="7"/>
  <c r="R493" i="7"/>
  <c r="S493" i="7"/>
  <c r="T493" i="7"/>
  <c r="H494" i="7"/>
  <c r="I494" i="7"/>
  <c r="J494" i="7"/>
  <c r="K494" i="7"/>
  <c r="L494" i="7"/>
  <c r="M494" i="7"/>
  <c r="N494" i="7"/>
  <c r="O494" i="7"/>
  <c r="P494" i="7"/>
  <c r="Q494" i="7"/>
  <c r="R494" i="7"/>
  <c r="S494" i="7"/>
  <c r="T494" i="7"/>
  <c r="H509" i="7"/>
  <c r="I509" i="7"/>
  <c r="J509" i="7"/>
  <c r="K509" i="7"/>
  <c r="L509" i="7"/>
  <c r="M509" i="7"/>
  <c r="N509" i="7"/>
  <c r="O509" i="7"/>
  <c r="P509" i="7"/>
  <c r="Q509" i="7"/>
  <c r="R509" i="7"/>
  <c r="S509" i="7"/>
  <c r="T509" i="7"/>
  <c r="H510" i="7"/>
  <c r="I510" i="7"/>
  <c r="J510" i="7"/>
  <c r="K510" i="7"/>
  <c r="L510" i="7"/>
  <c r="M510" i="7"/>
  <c r="N510" i="7"/>
  <c r="O510" i="7"/>
  <c r="P510" i="7"/>
  <c r="Q510" i="7"/>
  <c r="R510" i="7"/>
  <c r="S510" i="7"/>
  <c r="T510" i="7"/>
  <c r="H511" i="7"/>
  <c r="I511" i="7"/>
  <c r="J511" i="7"/>
  <c r="K511" i="7"/>
  <c r="L511" i="7"/>
  <c r="M511" i="7"/>
  <c r="N511" i="7"/>
  <c r="O511" i="7"/>
  <c r="P511" i="7"/>
  <c r="Q511" i="7"/>
  <c r="R511" i="7"/>
  <c r="S511" i="7"/>
  <c r="T511" i="7"/>
  <c r="H512" i="7"/>
  <c r="I512" i="7"/>
  <c r="J512" i="7"/>
  <c r="K512" i="7"/>
  <c r="L512" i="7"/>
  <c r="M512" i="7"/>
  <c r="N512" i="7"/>
  <c r="O512" i="7"/>
  <c r="P512" i="7"/>
  <c r="Q512" i="7"/>
  <c r="R512" i="7"/>
  <c r="S512" i="7"/>
  <c r="T512" i="7"/>
  <c r="H513" i="7"/>
  <c r="I513" i="7"/>
  <c r="J513" i="7"/>
  <c r="K513" i="7"/>
  <c r="L513" i="7"/>
  <c r="M513" i="7"/>
  <c r="N513" i="7"/>
  <c r="O513" i="7"/>
  <c r="P513" i="7"/>
  <c r="Q513" i="7"/>
  <c r="R513" i="7"/>
  <c r="S513" i="7"/>
  <c r="T513" i="7"/>
  <c r="H514" i="7"/>
  <c r="I514" i="7"/>
  <c r="J514" i="7"/>
  <c r="K514" i="7"/>
  <c r="L514" i="7"/>
  <c r="M514" i="7"/>
  <c r="N514" i="7"/>
  <c r="O514" i="7"/>
  <c r="P514" i="7"/>
  <c r="Q514" i="7"/>
  <c r="R514" i="7"/>
  <c r="S514" i="7"/>
  <c r="T514" i="7"/>
  <c r="H515" i="7"/>
  <c r="I515" i="7"/>
  <c r="J515" i="7"/>
  <c r="K515" i="7"/>
  <c r="L515" i="7"/>
  <c r="M515" i="7"/>
  <c r="N515" i="7"/>
  <c r="O515" i="7"/>
  <c r="P515" i="7"/>
  <c r="Q515" i="7"/>
  <c r="R515" i="7"/>
  <c r="S515" i="7"/>
  <c r="T515" i="7"/>
  <c r="H516" i="7"/>
  <c r="I516" i="7"/>
  <c r="J516" i="7"/>
  <c r="K516" i="7"/>
  <c r="L516" i="7"/>
  <c r="M516" i="7"/>
  <c r="N516" i="7"/>
  <c r="O516" i="7"/>
  <c r="P516" i="7"/>
  <c r="Q516" i="7"/>
  <c r="R516" i="7"/>
  <c r="S516" i="7"/>
  <c r="T516" i="7"/>
  <c r="H517" i="7"/>
  <c r="I517" i="7"/>
  <c r="J517" i="7"/>
  <c r="K517" i="7"/>
  <c r="L517" i="7"/>
  <c r="M517" i="7"/>
  <c r="N517" i="7"/>
  <c r="O517" i="7"/>
  <c r="P517" i="7"/>
  <c r="Q517" i="7"/>
  <c r="R517" i="7"/>
  <c r="S517" i="7"/>
  <c r="T517" i="7"/>
  <c r="H518" i="7"/>
  <c r="I518" i="7"/>
  <c r="J518" i="7"/>
  <c r="K518" i="7"/>
  <c r="L518" i="7"/>
  <c r="M518" i="7"/>
  <c r="N518" i="7"/>
  <c r="O518" i="7"/>
  <c r="P518" i="7"/>
  <c r="Q518" i="7"/>
  <c r="R518" i="7"/>
  <c r="S518" i="7"/>
  <c r="T518" i="7"/>
  <c r="H519" i="7"/>
  <c r="I519" i="7"/>
  <c r="J519" i="7"/>
  <c r="K519" i="7"/>
  <c r="L519" i="7"/>
  <c r="M519" i="7"/>
  <c r="N519" i="7"/>
  <c r="O519" i="7"/>
  <c r="P519" i="7"/>
  <c r="Q519" i="7"/>
  <c r="R519" i="7"/>
  <c r="S519" i="7"/>
  <c r="T519" i="7"/>
  <c r="H520" i="7"/>
  <c r="I520" i="7"/>
  <c r="J520" i="7"/>
  <c r="K520" i="7"/>
  <c r="L520" i="7"/>
  <c r="M520" i="7"/>
  <c r="N520" i="7"/>
  <c r="O520" i="7"/>
  <c r="P520" i="7"/>
  <c r="Q520" i="7"/>
  <c r="R520" i="7"/>
  <c r="S520" i="7"/>
  <c r="T520" i="7"/>
  <c r="H535" i="7"/>
  <c r="I535" i="7"/>
  <c r="J535" i="7"/>
  <c r="K535" i="7"/>
  <c r="L535" i="7"/>
  <c r="M535" i="7"/>
  <c r="N535" i="7"/>
  <c r="O535" i="7"/>
  <c r="P535" i="7"/>
  <c r="Q535" i="7"/>
  <c r="R535" i="7"/>
  <c r="S535" i="7"/>
  <c r="T535" i="7"/>
  <c r="H536" i="7"/>
  <c r="I536" i="7"/>
  <c r="J536" i="7"/>
  <c r="K536" i="7"/>
  <c r="L536" i="7"/>
  <c r="M536" i="7"/>
  <c r="N536" i="7"/>
  <c r="O536" i="7"/>
  <c r="P536" i="7"/>
  <c r="Q536" i="7"/>
  <c r="R536" i="7"/>
  <c r="S536" i="7"/>
  <c r="T536" i="7"/>
  <c r="H537" i="7"/>
  <c r="I537" i="7"/>
  <c r="J537" i="7"/>
  <c r="K537" i="7"/>
  <c r="L537" i="7"/>
  <c r="M537" i="7"/>
  <c r="N537" i="7"/>
  <c r="O537" i="7"/>
  <c r="P537" i="7"/>
  <c r="Q537" i="7"/>
  <c r="R537" i="7"/>
  <c r="S537" i="7"/>
  <c r="T537" i="7"/>
  <c r="H538" i="7"/>
  <c r="I538" i="7"/>
  <c r="J538" i="7"/>
  <c r="K538" i="7"/>
  <c r="L538" i="7"/>
  <c r="M538" i="7"/>
  <c r="N538" i="7"/>
  <c r="O538" i="7"/>
  <c r="P538" i="7"/>
  <c r="Q538" i="7"/>
  <c r="R538" i="7"/>
  <c r="S538" i="7"/>
  <c r="T538" i="7"/>
  <c r="H539" i="7"/>
  <c r="I539" i="7"/>
  <c r="J539" i="7"/>
  <c r="K539" i="7"/>
  <c r="L539" i="7"/>
  <c r="M539" i="7"/>
  <c r="N539" i="7"/>
  <c r="O539" i="7"/>
  <c r="P539" i="7"/>
  <c r="Q539" i="7"/>
  <c r="R539" i="7"/>
  <c r="S539" i="7"/>
  <c r="T539" i="7"/>
  <c r="H540" i="7"/>
  <c r="I540" i="7"/>
  <c r="J540" i="7"/>
  <c r="K540" i="7"/>
  <c r="L540" i="7"/>
  <c r="M540" i="7"/>
  <c r="N540" i="7"/>
  <c r="O540" i="7"/>
  <c r="P540" i="7"/>
  <c r="Q540" i="7"/>
  <c r="R540" i="7"/>
  <c r="S540" i="7"/>
  <c r="T540" i="7"/>
  <c r="H555" i="7"/>
  <c r="I555" i="7"/>
  <c r="J555" i="7"/>
  <c r="K555" i="7"/>
  <c r="L555" i="7"/>
  <c r="M555" i="7"/>
  <c r="N555" i="7"/>
  <c r="O555" i="7"/>
  <c r="P555" i="7"/>
  <c r="Q555" i="7"/>
  <c r="R555" i="7"/>
  <c r="S555" i="7"/>
  <c r="T555" i="7"/>
  <c r="J570" i="7"/>
  <c r="K570" i="7"/>
  <c r="L570" i="7"/>
  <c r="M570" i="7"/>
  <c r="N570" i="7"/>
  <c r="O570" i="7"/>
  <c r="P570" i="7"/>
  <c r="Q570" i="7"/>
  <c r="R570" i="7"/>
  <c r="S570" i="7"/>
  <c r="T570" i="7"/>
  <c r="J571" i="7"/>
  <c r="K571" i="7"/>
  <c r="L571" i="7"/>
  <c r="M571" i="7"/>
  <c r="N571" i="7"/>
  <c r="O571" i="7"/>
  <c r="P571" i="7"/>
  <c r="Q571" i="7"/>
  <c r="R571" i="7"/>
  <c r="S571" i="7"/>
  <c r="T571" i="7"/>
  <c r="J572" i="7"/>
  <c r="K572" i="7"/>
  <c r="L572" i="7"/>
  <c r="M572" i="7"/>
  <c r="N572" i="7"/>
  <c r="O572" i="7"/>
  <c r="P572" i="7"/>
  <c r="Q572" i="7"/>
  <c r="R572" i="7"/>
  <c r="S572" i="7"/>
  <c r="T572" i="7"/>
  <c r="J573" i="7"/>
  <c r="K573" i="7"/>
  <c r="L573" i="7"/>
  <c r="M573" i="7"/>
  <c r="N573" i="7"/>
  <c r="O573" i="7"/>
  <c r="P573" i="7"/>
  <c r="Q573" i="7"/>
  <c r="R573" i="7"/>
  <c r="S573" i="7"/>
  <c r="T573" i="7"/>
  <c r="J574" i="7"/>
  <c r="K574" i="7"/>
  <c r="L574" i="7"/>
  <c r="M574" i="7"/>
  <c r="N574" i="7"/>
  <c r="O574" i="7"/>
  <c r="P574" i="7"/>
  <c r="Q574" i="7"/>
  <c r="R574" i="7"/>
  <c r="S574" i="7"/>
  <c r="T574" i="7"/>
  <c r="J575" i="7"/>
  <c r="K575" i="7"/>
  <c r="L575" i="7"/>
  <c r="M575" i="7"/>
  <c r="N575" i="7"/>
  <c r="O575" i="7"/>
  <c r="P575" i="7"/>
  <c r="Q575" i="7"/>
  <c r="R575" i="7"/>
  <c r="S575" i="7"/>
  <c r="T575" i="7"/>
  <c r="J576" i="7"/>
  <c r="K576" i="7"/>
  <c r="L576" i="7"/>
  <c r="M576" i="7"/>
  <c r="N576" i="7"/>
  <c r="O576" i="7"/>
  <c r="P576" i="7"/>
  <c r="Q576" i="7"/>
  <c r="R576" i="7"/>
  <c r="S576" i="7"/>
  <c r="T576" i="7"/>
  <c r="J577" i="7"/>
  <c r="K577" i="7"/>
  <c r="L577" i="7"/>
  <c r="M577" i="7"/>
  <c r="N577" i="7"/>
  <c r="O577" i="7"/>
  <c r="P577" i="7"/>
  <c r="Q577" i="7"/>
  <c r="R577" i="7"/>
  <c r="S577" i="7"/>
  <c r="T577" i="7"/>
  <c r="J578" i="7"/>
  <c r="K578" i="7"/>
  <c r="L578" i="7"/>
  <c r="M578" i="7"/>
  <c r="N578" i="7"/>
  <c r="O578" i="7"/>
  <c r="P578" i="7"/>
  <c r="Q578" i="7"/>
  <c r="R578" i="7"/>
  <c r="S578" i="7"/>
  <c r="T578" i="7"/>
  <c r="J579" i="7"/>
  <c r="K579" i="7"/>
  <c r="L579" i="7"/>
  <c r="M579" i="7"/>
  <c r="N579" i="7"/>
  <c r="O579" i="7"/>
  <c r="P579" i="7"/>
  <c r="Q579" i="7"/>
  <c r="R579" i="7"/>
  <c r="S579" i="7"/>
  <c r="T579" i="7"/>
  <c r="J580" i="7"/>
  <c r="K580" i="7"/>
  <c r="L580" i="7"/>
  <c r="M580" i="7"/>
  <c r="N580" i="7"/>
  <c r="O580" i="7"/>
  <c r="P580" i="7"/>
  <c r="Q580" i="7"/>
  <c r="R580" i="7"/>
  <c r="S580" i="7"/>
  <c r="T580" i="7"/>
  <c r="J581" i="7"/>
  <c r="K581" i="7"/>
  <c r="L581" i="7"/>
  <c r="M581" i="7"/>
  <c r="N581" i="7"/>
  <c r="O581" i="7"/>
  <c r="P581" i="7"/>
  <c r="Q581" i="7"/>
  <c r="R581" i="7"/>
  <c r="S581" i="7"/>
  <c r="T581" i="7"/>
  <c r="J582" i="7"/>
  <c r="K582" i="7"/>
  <c r="L582" i="7"/>
  <c r="M582" i="7"/>
  <c r="N582" i="7"/>
  <c r="O582" i="7"/>
  <c r="P582" i="7"/>
  <c r="Q582" i="7"/>
  <c r="R582" i="7"/>
  <c r="S582" i="7"/>
  <c r="T582" i="7"/>
  <c r="I597" i="7"/>
  <c r="I598" i="7"/>
  <c r="I599" i="7"/>
  <c r="I614" i="7"/>
  <c r="J614" i="7"/>
  <c r="K614" i="7"/>
  <c r="L614" i="7"/>
  <c r="M614" i="7"/>
  <c r="N614" i="7"/>
  <c r="O614" i="7"/>
  <c r="P614" i="7"/>
  <c r="Q614" i="7"/>
  <c r="R614" i="7"/>
  <c r="S614" i="7"/>
  <c r="T614" i="7"/>
  <c r="I615" i="7"/>
  <c r="J615" i="7"/>
  <c r="K615" i="7"/>
  <c r="L615" i="7"/>
  <c r="M615" i="7"/>
  <c r="N615" i="7"/>
  <c r="O615" i="7"/>
  <c r="P615" i="7"/>
  <c r="Q615" i="7"/>
  <c r="R615" i="7"/>
  <c r="S615" i="7"/>
  <c r="T615" i="7"/>
  <c r="I616" i="7"/>
  <c r="J616" i="7"/>
  <c r="K616" i="7"/>
  <c r="L616" i="7"/>
  <c r="M616" i="7"/>
  <c r="N616" i="7"/>
  <c r="O616" i="7"/>
  <c r="P616" i="7"/>
  <c r="Q616" i="7"/>
  <c r="R616" i="7"/>
  <c r="S616" i="7"/>
  <c r="T616" i="7"/>
  <c r="I617" i="7"/>
  <c r="J617" i="7"/>
  <c r="K617" i="7"/>
  <c r="L617" i="7"/>
  <c r="M617" i="7"/>
  <c r="N617" i="7"/>
  <c r="O617" i="7"/>
  <c r="P617" i="7"/>
  <c r="Q617" i="7"/>
  <c r="R617" i="7"/>
  <c r="S617" i="7"/>
  <c r="T617" i="7"/>
  <c r="I618" i="7"/>
  <c r="J618" i="7"/>
  <c r="K618" i="7"/>
  <c r="L618" i="7"/>
  <c r="M618" i="7"/>
  <c r="N618" i="7"/>
  <c r="O618" i="7"/>
  <c r="P618" i="7"/>
  <c r="Q618" i="7"/>
  <c r="R618" i="7"/>
  <c r="S618" i="7"/>
  <c r="T618" i="7"/>
  <c r="I619" i="7"/>
  <c r="J619" i="7"/>
  <c r="K619" i="7"/>
  <c r="L619" i="7"/>
  <c r="M619" i="7"/>
  <c r="N619" i="7"/>
  <c r="O619" i="7"/>
  <c r="P619" i="7"/>
  <c r="Q619" i="7"/>
  <c r="R619" i="7"/>
  <c r="S619" i="7"/>
  <c r="T619" i="7"/>
  <c r="I620" i="7"/>
  <c r="J620" i="7"/>
  <c r="K620" i="7"/>
  <c r="L620" i="7"/>
  <c r="M620" i="7"/>
  <c r="N620" i="7"/>
  <c r="O620" i="7"/>
  <c r="P620" i="7"/>
  <c r="Q620" i="7"/>
  <c r="R620" i="7"/>
  <c r="S620" i="7"/>
  <c r="T620" i="7"/>
  <c r="I621" i="7"/>
  <c r="J621" i="7"/>
  <c r="K621" i="7"/>
  <c r="L621" i="7"/>
  <c r="M621" i="7"/>
  <c r="N621" i="7"/>
  <c r="O621" i="7"/>
  <c r="P621" i="7"/>
  <c r="Q621" i="7"/>
  <c r="R621" i="7"/>
  <c r="S621" i="7"/>
  <c r="T621" i="7"/>
  <c r="G635" i="7"/>
  <c r="H635" i="7"/>
  <c r="I635" i="7"/>
  <c r="J635" i="7"/>
  <c r="K635" i="7"/>
  <c r="L635" i="7"/>
  <c r="M635" i="7"/>
  <c r="N635" i="7"/>
  <c r="O635" i="7"/>
  <c r="P635" i="7"/>
  <c r="Q635" i="7"/>
  <c r="R635" i="7"/>
  <c r="S635" i="7"/>
  <c r="T635" i="7"/>
  <c r="G636" i="7"/>
  <c r="H636" i="7"/>
  <c r="I636" i="7"/>
  <c r="J636" i="7"/>
  <c r="K636" i="7"/>
  <c r="L636" i="7"/>
  <c r="M636" i="7"/>
  <c r="N636" i="7"/>
  <c r="O636" i="7"/>
  <c r="P636" i="7"/>
  <c r="Q636" i="7"/>
  <c r="R636" i="7"/>
  <c r="S636" i="7"/>
  <c r="T636" i="7"/>
  <c r="G650" i="7"/>
  <c r="H650" i="7"/>
  <c r="G651" i="7"/>
  <c r="H651" i="7"/>
  <c r="G663" i="7"/>
  <c r="H663" i="7"/>
  <c r="G664" i="7"/>
  <c r="H664" i="7"/>
  <c r="G665" i="7"/>
  <c r="H665" i="7"/>
  <c r="G666" i="7"/>
  <c r="H666" i="7"/>
  <c r="G667" i="7"/>
  <c r="H667" i="7"/>
  <c r="G668" i="7"/>
  <c r="H668" i="7"/>
  <c r="H680" i="7"/>
  <c r="I680" i="7"/>
  <c r="J680" i="7"/>
  <c r="K680" i="7"/>
  <c r="L680" i="7"/>
  <c r="M680" i="7"/>
  <c r="N680" i="7"/>
  <c r="O680" i="7"/>
  <c r="P680" i="7"/>
  <c r="Q680" i="7"/>
  <c r="R680" i="7"/>
  <c r="S680" i="7"/>
  <c r="T680" i="7"/>
  <c r="H681" i="7"/>
  <c r="I681" i="7"/>
  <c r="J681" i="7"/>
  <c r="K681" i="7"/>
  <c r="L681" i="7"/>
  <c r="M681" i="7"/>
  <c r="N681" i="7"/>
  <c r="O681" i="7"/>
  <c r="P681" i="7"/>
  <c r="Q681" i="7"/>
  <c r="R681" i="7"/>
  <c r="S681" i="7"/>
  <c r="T681" i="7"/>
  <c r="H683" i="7"/>
  <c r="I683" i="7"/>
  <c r="J683" i="7"/>
  <c r="K683" i="7"/>
  <c r="L683" i="7"/>
  <c r="M683" i="7"/>
  <c r="N683" i="7"/>
  <c r="O683" i="7"/>
  <c r="P683" i="7"/>
  <c r="Q683" i="7"/>
  <c r="R683" i="7"/>
  <c r="S683" i="7"/>
  <c r="T683" i="7"/>
  <c r="H684" i="7"/>
  <c r="I684" i="7"/>
  <c r="J684" i="7"/>
  <c r="K684" i="7"/>
  <c r="L684" i="7"/>
  <c r="M684" i="7"/>
  <c r="N684" i="7"/>
  <c r="O684" i="7"/>
  <c r="P684" i="7"/>
  <c r="Q684" i="7"/>
  <c r="R684" i="7"/>
  <c r="S684" i="7"/>
  <c r="T684" i="7"/>
  <c r="D698" i="7"/>
  <c r="E698" i="7"/>
  <c r="D699" i="7"/>
  <c r="E699" i="7"/>
  <c r="I710" i="7"/>
  <c r="J710" i="7"/>
  <c r="K710" i="7"/>
  <c r="L710" i="7"/>
  <c r="M710" i="7"/>
  <c r="N710" i="7"/>
  <c r="O710" i="7"/>
  <c r="P710" i="7"/>
  <c r="Q710" i="7"/>
  <c r="R710" i="7"/>
  <c r="S710" i="7"/>
  <c r="T710" i="7"/>
  <c r="I725" i="7"/>
  <c r="J725" i="7"/>
  <c r="K725" i="7"/>
  <c r="L725" i="7"/>
  <c r="M725" i="7"/>
  <c r="N725" i="7"/>
  <c r="O725" i="7"/>
  <c r="P725" i="7"/>
  <c r="Q725" i="7"/>
  <c r="R725" i="7"/>
  <c r="S725" i="7"/>
  <c r="T725" i="7"/>
  <c r="I726" i="7"/>
  <c r="J726" i="7"/>
  <c r="K726" i="7"/>
  <c r="L726" i="7"/>
  <c r="M726" i="7"/>
  <c r="N726" i="7"/>
  <c r="O726" i="7"/>
  <c r="P726" i="7"/>
  <c r="Q726" i="7"/>
  <c r="R726" i="7"/>
  <c r="S726" i="7"/>
  <c r="T726" i="7"/>
  <c r="I727" i="7"/>
  <c r="J727" i="7"/>
  <c r="K727" i="7"/>
  <c r="L727" i="7"/>
  <c r="M727" i="7"/>
  <c r="N727" i="7"/>
  <c r="O727" i="7"/>
  <c r="P727" i="7"/>
  <c r="Q727" i="7"/>
  <c r="R727" i="7"/>
  <c r="S727" i="7"/>
  <c r="T727" i="7"/>
  <c r="I728" i="7"/>
  <c r="J728" i="7"/>
  <c r="K728" i="7"/>
  <c r="L728" i="7"/>
  <c r="M728" i="7"/>
  <c r="N728" i="7"/>
  <c r="O728" i="7"/>
  <c r="P728" i="7"/>
  <c r="Q728" i="7"/>
  <c r="R728" i="7"/>
  <c r="S728" i="7"/>
  <c r="T728" i="7"/>
  <c r="I729" i="7"/>
  <c r="J729" i="7"/>
  <c r="K729" i="7"/>
  <c r="L729" i="7"/>
  <c r="M729" i="7"/>
  <c r="N729" i="7"/>
  <c r="O729" i="7"/>
  <c r="P729" i="7"/>
  <c r="Q729" i="7"/>
  <c r="R729" i="7"/>
  <c r="S729" i="7"/>
  <c r="T729" i="7"/>
  <c r="I745" i="7"/>
  <c r="J745" i="7"/>
  <c r="K745" i="7"/>
  <c r="G757" i="7"/>
  <c r="H757" i="7"/>
  <c r="I757" i="7"/>
  <c r="G758" i="7"/>
  <c r="H758" i="7"/>
  <c r="I758" i="7"/>
  <c r="G759" i="7"/>
  <c r="H759" i="7"/>
  <c r="I759" i="7"/>
  <c r="G760" i="7"/>
  <c r="H760" i="7"/>
  <c r="I760" i="7"/>
  <c r="G761" i="7"/>
  <c r="H761" i="7"/>
  <c r="I761" i="7"/>
  <c r="G762" i="7"/>
  <c r="H762" i="7"/>
  <c r="I762" i="7"/>
  <c r="G774" i="7"/>
  <c r="H774" i="7"/>
  <c r="I774" i="7"/>
  <c r="G775" i="7"/>
  <c r="H775" i="7"/>
  <c r="I775" i="7"/>
  <c r="G787" i="7"/>
  <c r="H787" i="7"/>
  <c r="I787" i="7"/>
  <c r="G788" i="7"/>
  <c r="H788" i="7"/>
  <c r="I788" i="7"/>
  <c r="G789" i="7"/>
  <c r="H789" i="7"/>
  <c r="I789" i="7"/>
  <c r="G790" i="7"/>
  <c r="H790" i="7"/>
  <c r="I790" i="7"/>
  <c r="G791" i="7"/>
  <c r="H791" i="7"/>
  <c r="I791" i="7"/>
  <c r="G792" i="7"/>
  <c r="H792" i="7"/>
  <c r="I792" i="7"/>
  <c r="G793" i="7"/>
  <c r="H793" i="7"/>
  <c r="I793" i="7"/>
  <c r="G805" i="7"/>
  <c r="H805" i="7"/>
  <c r="I805" i="7"/>
  <c r="G806" i="7"/>
  <c r="H806" i="7"/>
  <c r="I806" i="7"/>
  <c r="G807" i="7"/>
  <c r="H807" i="7"/>
  <c r="I807" i="7"/>
  <c r="G819" i="7"/>
  <c r="H819" i="7"/>
  <c r="I819" i="7"/>
  <c r="G820" i="7"/>
  <c r="H820" i="7"/>
  <c r="I820" i="7"/>
  <c r="G821" i="7"/>
  <c r="H821" i="7"/>
  <c r="I821" i="7"/>
  <c r="G822" i="7"/>
  <c r="H822" i="7"/>
  <c r="I822" i="7"/>
  <c r="G823" i="7"/>
  <c r="H823" i="7"/>
  <c r="I823" i="7"/>
  <c r="G824" i="7"/>
  <c r="H824" i="7"/>
  <c r="I824" i="7"/>
  <c r="G840" i="7"/>
  <c r="G852" i="7"/>
  <c r="G853" i="7"/>
  <c r="G854" i="7"/>
  <c r="G866" i="7"/>
  <c r="G867" i="7"/>
  <c r="D884" i="7"/>
  <c r="E884" i="7"/>
  <c r="F884" i="7"/>
  <c r="G884" i="7"/>
  <c r="H884" i="7"/>
  <c r="I884" i="7"/>
  <c r="J884" i="7"/>
  <c r="K884" i="7"/>
  <c r="L884" i="7"/>
  <c r="M884" i="7"/>
  <c r="N884" i="7"/>
  <c r="O884" i="7"/>
  <c r="P884" i="7"/>
  <c r="Q884" i="7"/>
  <c r="R884" i="7"/>
  <c r="S884" i="7"/>
  <c r="T884" i="7"/>
  <c r="U884" i="7"/>
  <c r="V884" i="7"/>
  <c r="W884" i="7"/>
  <c r="X884" i="7"/>
  <c r="Y884" i="7"/>
  <c r="Z884" i="7"/>
  <c r="AA884" i="7"/>
  <c r="AB884" i="7"/>
  <c r="AC884" i="7"/>
  <c r="AD884" i="7"/>
  <c r="AE884" i="7"/>
  <c r="D885" i="7"/>
  <c r="E885" i="7"/>
  <c r="F885" i="7"/>
  <c r="G885" i="7"/>
  <c r="H885" i="7"/>
  <c r="I885" i="7"/>
  <c r="J885" i="7"/>
  <c r="K885" i="7"/>
  <c r="L885" i="7"/>
  <c r="M885" i="7"/>
  <c r="N885" i="7"/>
  <c r="O885" i="7"/>
  <c r="P885" i="7"/>
  <c r="Q885" i="7"/>
  <c r="R885" i="7"/>
  <c r="S885" i="7"/>
  <c r="T885" i="7"/>
  <c r="U885" i="7"/>
  <c r="V885" i="7"/>
  <c r="W885" i="7"/>
  <c r="X885" i="7"/>
  <c r="Y885" i="7"/>
  <c r="Z885" i="7"/>
  <c r="AA885" i="7"/>
  <c r="AB885" i="7"/>
  <c r="AC885" i="7"/>
  <c r="AD885" i="7"/>
  <c r="AE885" i="7"/>
  <c r="D886" i="7"/>
  <c r="E886" i="7"/>
  <c r="F886" i="7"/>
  <c r="G886" i="7"/>
  <c r="H886" i="7"/>
  <c r="I886" i="7"/>
  <c r="J886" i="7"/>
  <c r="K886" i="7"/>
  <c r="L886" i="7"/>
  <c r="M886" i="7"/>
  <c r="N886" i="7"/>
  <c r="O886" i="7"/>
  <c r="P886" i="7"/>
  <c r="Q886" i="7"/>
  <c r="R886" i="7"/>
  <c r="S886" i="7"/>
  <c r="T886" i="7"/>
  <c r="U886" i="7"/>
  <c r="V886" i="7"/>
  <c r="W886" i="7"/>
  <c r="X886" i="7"/>
  <c r="Y886" i="7"/>
  <c r="Z886" i="7"/>
  <c r="AA886" i="7"/>
  <c r="AB886" i="7"/>
  <c r="AC886" i="7"/>
  <c r="AD886" i="7"/>
  <c r="AE886" i="7"/>
  <c r="D887" i="7"/>
  <c r="E887" i="7"/>
  <c r="F887" i="7"/>
  <c r="G887" i="7"/>
  <c r="H887" i="7"/>
  <c r="I887" i="7"/>
  <c r="J887" i="7"/>
  <c r="K887" i="7"/>
  <c r="L887" i="7"/>
  <c r="M887" i="7"/>
  <c r="N887" i="7"/>
  <c r="O887" i="7"/>
  <c r="P887" i="7"/>
  <c r="Q887" i="7"/>
  <c r="R887" i="7"/>
  <c r="S887" i="7"/>
  <c r="T887" i="7"/>
  <c r="U887" i="7"/>
  <c r="V887" i="7"/>
  <c r="W887" i="7"/>
  <c r="X887" i="7"/>
  <c r="Y887" i="7"/>
  <c r="Z887" i="7"/>
  <c r="AA887" i="7"/>
  <c r="AB887" i="7"/>
  <c r="AC887" i="7"/>
  <c r="AD887" i="7"/>
  <c r="AE887" i="7"/>
  <c r="D888" i="7"/>
  <c r="E888" i="7"/>
  <c r="F888" i="7"/>
  <c r="G888" i="7"/>
  <c r="H888" i="7"/>
  <c r="I888" i="7"/>
  <c r="J888" i="7"/>
  <c r="K888" i="7"/>
  <c r="L888" i="7"/>
  <c r="M888" i="7"/>
  <c r="N888" i="7"/>
  <c r="O888" i="7"/>
  <c r="P888" i="7"/>
  <c r="Q888" i="7"/>
  <c r="R888" i="7"/>
  <c r="S888" i="7"/>
  <c r="T888" i="7"/>
  <c r="U888" i="7"/>
  <c r="V888" i="7"/>
  <c r="W888" i="7"/>
  <c r="X888" i="7"/>
  <c r="Y888" i="7"/>
  <c r="Z888" i="7"/>
  <c r="AA888" i="7"/>
  <c r="AB888" i="7"/>
  <c r="AC888" i="7"/>
  <c r="AD888" i="7"/>
  <c r="AE888" i="7"/>
  <c r="D889" i="7"/>
  <c r="E889" i="7"/>
  <c r="F889" i="7"/>
  <c r="G889" i="7"/>
  <c r="H889" i="7"/>
  <c r="I889" i="7"/>
  <c r="J889" i="7"/>
  <c r="K889" i="7"/>
  <c r="L889" i="7"/>
  <c r="M889" i="7"/>
  <c r="N889" i="7"/>
  <c r="O889" i="7"/>
  <c r="P889" i="7"/>
  <c r="Q889" i="7"/>
  <c r="R889" i="7"/>
  <c r="S889" i="7"/>
  <c r="T889" i="7"/>
  <c r="U889" i="7"/>
  <c r="V889" i="7"/>
  <c r="W889" i="7"/>
  <c r="X889" i="7"/>
  <c r="Y889" i="7"/>
  <c r="Z889" i="7"/>
  <c r="AA889" i="7"/>
  <c r="AB889" i="7"/>
  <c r="AC889" i="7"/>
  <c r="AD889" i="7"/>
  <c r="AE889" i="7"/>
  <c r="D890" i="7"/>
  <c r="E890" i="7"/>
  <c r="F890" i="7"/>
  <c r="G890" i="7"/>
  <c r="H890" i="7"/>
  <c r="I890" i="7"/>
  <c r="J890" i="7"/>
  <c r="K890" i="7"/>
  <c r="L890" i="7"/>
  <c r="M890" i="7"/>
  <c r="N890" i="7"/>
  <c r="O890" i="7"/>
  <c r="P890" i="7"/>
  <c r="Q890" i="7"/>
  <c r="R890" i="7"/>
  <c r="S890" i="7"/>
  <c r="T890" i="7"/>
  <c r="U890" i="7"/>
  <c r="V890" i="7"/>
  <c r="W890" i="7"/>
  <c r="X890" i="7"/>
  <c r="Y890" i="7"/>
  <c r="Z890" i="7"/>
  <c r="AA890" i="7"/>
  <c r="AB890" i="7"/>
  <c r="AC890" i="7"/>
  <c r="AD890" i="7"/>
  <c r="AE890" i="7"/>
  <c r="D891" i="7"/>
  <c r="E891" i="7"/>
  <c r="F891" i="7"/>
  <c r="G891" i="7"/>
  <c r="H891" i="7"/>
  <c r="I891" i="7"/>
  <c r="J891" i="7"/>
  <c r="K891" i="7"/>
  <c r="L891" i="7"/>
  <c r="M891" i="7"/>
  <c r="N891" i="7"/>
  <c r="O891" i="7"/>
  <c r="P891" i="7"/>
  <c r="Q891" i="7"/>
  <c r="R891" i="7"/>
  <c r="S891" i="7"/>
  <c r="T891" i="7"/>
  <c r="U891" i="7"/>
  <c r="V891" i="7"/>
  <c r="W891" i="7"/>
  <c r="X891" i="7"/>
  <c r="Y891" i="7"/>
  <c r="Z891" i="7"/>
  <c r="AA891" i="7"/>
  <c r="AB891" i="7"/>
  <c r="AC891" i="7"/>
  <c r="AD891" i="7"/>
  <c r="AE891" i="7"/>
  <c r="D905" i="7"/>
  <c r="E905" i="7"/>
  <c r="F905" i="7"/>
  <c r="G905" i="7"/>
  <c r="D906" i="7"/>
  <c r="E906" i="7"/>
  <c r="F906" i="7"/>
  <c r="G906" i="7"/>
  <c r="D907" i="7"/>
  <c r="E907" i="7"/>
  <c r="F907" i="7"/>
  <c r="G907" i="7"/>
  <c r="D908" i="7"/>
  <c r="E908" i="7"/>
  <c r="F908" i="7"/>
  <c r="G908" i="7"/>
  <c r="D921" i="7"/>
  <c r="E921" i="7"/>
  <c r="F921" i="7"/>
  <c r="G921" i="7"/>
  <c r="H921" i="7"/>
  <c r="I921" i="7"/>
  <c r="J921" i="7"/>
  <c r="K921" i="7"/>
  <c r="L921" i="7"/>
  <c r="M921" i="7"/>
  <c r="N921" i="7"/>
  <c r="O921" i="7"/>
  <c r="P921" i="7"/>
  <c r="Q921" i="7"/>
  <c r="R921" i="7"/>
  <c r="S921" i="7"/>
  <c r="T921" i="7"/>
  <c r="U921" i="7"/>
  <c r="V921" i="7"/>
  <c r="W921" i="7"/>
  <c r="X921" i="7"/>
  <c r="Y921" i="7"/>
  <c r="Z921" i="7"/>
  <c r="AA921" i="7"/>
  <c r="AB921" i="7"/>
  <c r="AC921" i="7"/>
  <c r="AD921" i="7"/>
  <c r="AE921" i="7"/>
  <c r="D922" i="7"/>
  <c r="E922" i="7"/>
  <c r="F922" i="7"/>
  <c r="G922" i="7"/>
  <c r="H922" i="7"/>
  <c r="I922" i="7"/>
  <c r="J922" i="7"/>
  <c r="K922" i="7"/>
  <c r="L922" i="7"/>
  <c r="M922" i="7"/>
  <c r="N922" i="7"/>
  <c r="O922" i="7"/>
  <c r="P922" i="7"/>
  <c r="Q922" i="7"/>
  <c r="R922" i="7"/>
  <c r="S922" i="7"/>
  <c r="T922" i="7"/>
  <c r="U922" i="7"/>
  <c r="V922" i="7"/>
  <c r="W922" i="7"/>
  <c r="X922" i="7"/>
  <c r="Y922" i="7"/>
  <c r="Z922" i="7"/>
  <c r="AA922" i="7"/>
  <c r="AB922" i="7"/>
  <c r="AC922" i="7"/>
  <c r="AD922" i="7"/>
  <c r="AE922" i="7"/>
  <c r="D923" i="7"/>
  <c r="E923" i="7"/>
  <c r="F923" i="7"/>
  <c r="G923" i="7"/>
  <c r="H923" i="7"/>
  <c r="I923" i="7"/>
  <c r="J923" i="7"/>
  <c r="K923" i="7"/>
  <c r="L923" i="7"/>
  <c r="M923" i="7"/>
  <c r="N923" i="7"/>
  <c r="O923" i="7"/>
  <c r="P923" i="7"/>
  <c r="Q923" i="7"/>
  <c r="R923" i="7"/>
  <c r="S923" i="7"/>
  <c r="T923" i="7"/>
  <c r="U923" i="7"/>
  <c r="V923" i="7"/>
  <c r="W923" i="7"/>
  <c r="X923" i="7"/>
  <c r="Y923" i="7"/>
  <c r="Z923" i="7"/>
  <c r="AA923" i="7"/>
  <c r="AB923" i="7"/>
  <c r="AC923" i="7"/>
  <c r="AD923" i="7"/>
  <c r="AE923" i="7"/>
  <c r="D924" i="7"/>
  <c r="E924" i="7"/>
  <c r="F924" i="7"/>
  <c r="G924" i="7"/>
  <c r="H924" i="7"/>
  <c r="I924" i="7"/>
  <c r="J924" i="7"/>
  <c r="K924" i="7"/>
  <c r="L924" i="7"/>
  <c r="M924" i="7"/>
  <c r="N924" i="7"/>
  <c r="O924" i="7"/>
  <c r="P924" i="7"/>
  <c r="Q924" i="7"/>
  <c r="R924" i="7"/>
  <c r="S924" i="7"/>
  <c r="T924" i="7"/>
  <c r="U924" i="7"/>
  <c r="V924" i="7"/>
  <c r="W924" i="7"/>
  <c r="X924" i="7"/>
  <c r="Y924" i="7"/>
  <c r="Z924" i="7"/>
  <c r="AA924" i="7"/>
  <c r="AB924" i="7"/>
  <c r="AC924" i="7"/>
  <c r="AD924" i="7"/>
  <c r="AE924" i="7"/>
  <c r="D925" i="7"/>
  <c r="E925" i="7"/>
  <c r="F925" i="7"/>
  <c r="G925" i="7"/>
  <c r="H925" i="7"/>
  <c r="I925" i="7"/>
  <c r="J925" i="7"/>
  <c r="K925" i="7"/>
  <c r="L925" i="7"/>
  <c r="M925" i="7"/>
  <c r="N925" i="7"/>
  <c r="O925" i="7"/>
  <c r="P925" i="7"/>
  <c r="Q925" i="7"/>
  <c r="R925" i="7"/>
  <c r="S925" i="7"/>
  <c r="T925" i="7"/>
  <c r="U925" i="7"/>
  <c r="V925" i="7"/>
  <c r="W925" i="7"/>
  <c r="X925" i="7"/>
  <c r="Y925" i="7"/>
  <c r="Z925" i="7"/>
  <c r="AA925" i="7"/>
  <c r="AB925" i="7"/>
  <c r="AC925" i="7"/>
  <c r="AD925" i="7"/>
  <c r="AE925" i="7"/>
  <c r="D926" i="7"/>
  <c r="E926" i="7"/>
  <c r="F926" i="7"/>
  <c r="G926" i="7"/>
  <c r="H926" i="7"/>
  <c r="I926" i="7"/>
  <c r="J926" i="7"/>
  <c r="K926" i="7"/>
  <c r="L926" i="7"/>
  <c r="M926" i="7"/>
  <c r="N926" i="7"/>
  <c r="O926" i="7"/>
  <c r="P926" i="7"/>
  <c r="Q926" i="7"/>
  <c r="R926" i="7"/>
  <c r="S926" i="7"/>
  <c r="T926" i="7"/>
  <c r="U926" i="7"/>
  <c r="V926" i="7"/>
  <c r="W926" i="7"/>
  <c r="X926" i="7"/>
  <c r="Y926" i="7"/>
  <c r="Z926" i="7"/>
  <c r="AA926" i="7"/>
  <c r="AB926" i="7"/>
  <c r="AC926" i="7"/>
  <c r="AD926" i="7"/>
  <c r="AE926" i="7"/>
  <c r="D927" i="7"/>
  <c r="E927" i="7"/>
  <c r="F927" i="7"/>
  <c r="G927" i="7"/>
  <c r="H927" i="7"/>
  <c r="I927" i="7"/>
  <c r="J927" i="7"/>
  <c r="K927" i="7"/>
  <c r="L927" i="7"/>
  <c r="M927" i="7"/>
  <c r="N927" i="7"/>
  <c r="O927" i="7"/>
  <c r="P927" i="7"/>
  <c r="Q927" i="7"/>
  <c r="R927" i="7"/>
  <c r="S927" i="7"/>
  <c r="T927" i="7"/>
  <c r="U927" i="7"/>
  <c r="V927" i="7"/>
  <c r="W927" i="7"/>
  <c r="X927" i="7"/>
  <c r="Y927" i="7"/>
  <c r="Z927" i="7"/>
  <c r="AA927" i="7"/>
  <c r="AB927" i="7"/>
  <c r="AC927" i="7"/>
  <c r="AD927" i="7"/>
  <c r="AE927" i="7"/>
  <c r="D928" i="7"/>
  <c r="E928" i="7"/>
  <c r="F928" i="7"/>
  <c r="G928" i="7"/>
  <c r="H928" i="7"/>
  <c r="I928" i="7"/>
  <c r="J928" i="7"/>
  <c r="K928" i="7"/>
  <c r="L928" i="7"/>
  <c r="M928" i="7"/>
  <c r="N928" i="7"/>
  <c r="O928" i="7"/>
  <c r="P928" i="7"/>
  <c r="Q928" i="7"/>
  <c r="R928" i="7"/>
  <c r="S928" i="7"/>
  <c r="T928" i="7"/>
  <c r="U928" i="7"/>
  <c r="V928" i="7"/>
  <c r="W928" i="7"/>
  <c r="X928" i="7"/>
  <c r="Y928" i="7"/>
  <c r="Z928" i="7"/>
  <c r="AA928" i="7"/>
  <c r="AB928" i="7"/>
  <c r="AC928" i="7"/>
  <c r="AD928" i="7"/>
  <c r="AE928" i="7"/>
  <c r="D929" i="7"/>
  <c r="E929" i="7"/>
  <c r="F929" i="7"/>
  <c r="G929" i="7"/>
  <c r="H929" i="7"/>
  <c r="I929" i="7"/>
  <c r="J929" i="7"/>
  <c r="K929" i="7"/>
  <c r="L929" i="7"/>
  <c r="M929" i="7"/>
  <c r="N929" i="7"/>
  <c r="O929" i="7"/>
  <c r="P929" i="7"/>
  <c r="Q929" i="7"/>
  <c r="R929" i="7"/>
  <c r="S929" i="7"/>
  <c r="T929" i="7"/>
  <c r="U929" i="7"/>
  <c r="V929" i="7"/>
  <c r="W929" i="7"/>
  <c r="X929" i="7"/>
  <c r="Y929" i="7"/>
  <c r="Z929" i="7"/>
  <c r="AA929" i="7"/>
  <c r="AB929" i="7"/>
  <c r="AC929" i="7"/>
  <c r="AD929" i="7"/>
  <c r="AE929" i="7"/>
  <c r="D930" i="7"/>
  <c r="E930" i="7"/>
  <c r="F930" i="7"/>
  <c r="G930" i="7"/>
  <c r="H930" i="7"/>
  <c r="I930" i="7"/>
  <c r="J930" i="7"/>
  <c r="K930" i="7"/>
  <c r="L930" i="7"/>
  <c r="M930" i="7"/>
  <c r="N930" i="7"/>
  <c r="O930" i="7"/>
  <c r="P930" i="7"/>
  <c r="Q930" i="7"/>
  <c r="R930" i="7"/>
  <c r="S930" i="7"/>
  <c r="T930" i="7"/>
  <c r="U930" i="7"/>
  <c r="V930" i="7"/>
  <c r="W930" i="7"/>
  <c r="X930" i="7"/>
  <c r="Y930" i="7"/>
  <c r="Z930" i="7"/>
  <c r="AA930" i="7"/>
  <c r="AB930" i="7"/>
  <c r="AC930" i="7"/>
  <c r="AD930" i="7"/>
  <c r="AE930" i="7"/>
  <c r="D931" i="7"/>
  <c r="E931" i="7"/>
  <c r="F931" i="7"/>
  <c r="G931" i="7"/>
  <c r="H931" i="7"/>
  <c r="I931" i="7"/>
  <c r="J931" i="7"/>
  <c r="K931" i="7"/>
  <c r="L931" i="7"/>
  <c r="M931" i="7"/>
  <c r="N931" i="7"/>
  <c r="O931" i="7"/>
  <c r="P931" i="7"/>
  <c r="Q931" i="7"/>
  <c r="R931" i="7"/>
  <c r="S931" i="7"/>
  <c r="T931" i="7"/>
  <c r="U931" i="7"/>
  <c r="V931" i="7"/>
  <c r="W931" i="7"/>
  <c r="X931" i="7"/>
  <c r="Y931" i="7"/>
  <c r="Z931" i="7"/>
  <c r="AA931" i="7"/>
  <c r="AB931" i="7"/>
  <c r="AC931" i="7"/>
  <c r="AD931" i="7"/>
  <c r="AE931" i="7"/>
  <c r="D932" i="7"/>
  <c r="E932" i="7"/>
  <c r="F932" i="7"/>
  <c r="G932" i="7"/>
  <c r="H932" i="7"/>
  <c r="I932" i="7"/>
  <c r="J932" i="7"/>
  <c r="K932" i="7"/>
  <c r="L932" i="7"/>
  <c r="M932" i="7"/>
  <c r="N932" i="7"/>
  <c r="O932" i="7"/>
  <c r="P932" i="7"/>
  <c r="Q932" i="7"/>
  <c r="R932" i="7"/>
  <c r="S932" i="7"/>
  <c r="T932" i="7"/>
  <c r="U932" i="7"/>
  <c r="V932" i="7"/>
  <c r="W932" i="7"/>
  <c r="X932" i="7"/>
  <c r="Y932" i="7"/>
  <c r="Z932" i="7"/>
  <c r="AA932" i="7"/>
  <c r="AB932" i="7"/>
  <c r="AC932" i="7"/>
  <c r="AD932" i="7"/>
  <c r="AE932" i="7"/>
  <c r="D933" i="7"/>
  <c r="E933" i="7"/>
  <c r="F933" i="7"/>
  <c r="G933" i="7"/>
  <c r="H933" i="7"/>
  <c r="I933" i="7"/>
  <c r="J933" i="7"/>
  <c r="K933" i="7"/>
  <c r="L933" i="7"/>
  <c r="M933" i="7"/>
  <c r="N933" i="7"/>
  <c r="O933" i="7"/>
  <c r="P933" i="7"/>
  <c r="Q933" i="7"/>
  <c r="R933" i="7"/>
  <c r="S933" i="7"/>
  <c r="T933" i="7"/>
  <c r="U933" i="7"/>
  <c r="V933" i="7"/>
  <c r="W933" i="7"/>
  <c r="X933" i="7"/>
  <c r="Y933" i="7"/>
  <c r="Z933" i="7"/>
  <c r="AA933" i="7"/>
  <c r="AB933" i="7"/>
  <c r="AC933" i="7"/>
  <c r="AD933" i="7"/>
  <c r="AE933" i="7"/>
  <c r="D934" i="7"/>
  <c r="E934" i="7"/>
  <c r="F934" i="7"/>
  <c r="G934" i="7"/>
  <c r="H934" i="7"/>
  <c r="I934" i="7"/>
  <c r="J934" i="7"/>
  <c r="K934" i="7"/>
  <c r="L934" i="7"/>
  <c r="M934" i="7"/>
  <c r="N934" i="7"/>
  <c r="O934" i="7"/>
  <c r="P934" i="7"/>
  <c r="Q934" i="7"/>
  <c r="R934" i="7"/>
  <c r="S934" i="7"/>
  <c r="T934" i="7"/>
  <c r="U934" i="7"/>
  <c r="V934" i="7"/>
  <c r="W934" i="7"/>
  <c r="X934" i="7"/>
  <c r="Y934" i="7"/>
  <c r="Z934" i="7"/>
  <c r="AA934" i="7"/>
  <c r="AB934" i="7"/>
  <c r="AC934" i="7"/>
  <c r="AD934" i="7"/>
  <c r="AE934" i="7"/>
  <c r="L949" i="7"/>
  <c r="M949" i="7"/>
  <c r="N949" i="7"/>
  <c r="O949" i="7"/>
  <c r="P949" i="7"/>
  <c r="Q949" i="7"/>
  <c r="R949" i="7"/>
  <c r="S949" i="7"/>
  <c r="T949" i="7"/>
  <c r="U949" i="7"/>
  <c r="V949" i="7"/>
  <c r="W949" i="7"/>
  <c r="X949" i="7"/>
  <c r="Y949" i="7"/>
  <c r="Z949" i="7"/>
  <c r="AA949" i="7"/>
  <c r="AB949" i="7"/>
  <c r="AC949" i="7"/>
  <c r="AD949" i="7"/>
  <c r="AE949" i="7"/>
  <c r="L950" i="7"/>
  <c r="M950" i="7"/>
  <c r="N950" i="7"/>
  <c r="O950" i="7"/>
  <c r="P950" i="7"/>
  <c r="Q950" i="7"/>
  <c r="R950" i="7"/>
  <c r="S950" i="7"/>
  <c r="T950" i="7"/>
  <c r="U950" i="7"/>
  <c r="V950" i="7"/>
  <c r="W950" i="7"/>
  <c r="X950" i="7"/>
  <c r="Y950" i="7"/>
  <c r="Z950" i="7"/>
  <c r="AA950" i="7"/>
  <c r="AB950" i="7"/>
  <c r="AC950" i="7"/>
  <c r="AD950" i="7"/>
  <c r="AE950" i="7"/>
  <c r="L951" i="7"/>
  <c r="M951" i="7"/>
  <c r="N951" i="7"/>
  <c r="O951" i="7"/>
  <c r="P951" i="7"/>
  <c r="Q951" i="7"/>
  <c r="R951" i="7"/>
  <c r="S951" i="7"/>
  <c r="T951" i="7"/>
  <c r="U951" i="7"/>
  <c r="V951" i="7"/>
  <c r="W951" i="7"/>
  <c r="X951" i="7"/>
  <c r="Y951" i="7"/>
  <c r="Z951" i="7"/>
  <c r="AA951" i="7"/>
  <c r="AB951" i="7"/>
  <c r="AC951" i="7"/>
  <c r="AD951" i="7"/>
  <c r="AE951" i="7"/>
  <c r="D966" i="7"/>
  <c r="E966" i="7"/>
  <c r="F966" i="7"/>
  <c r="G966" i="7"/>
  <c r="H966" i="7"/>
  <c r="I966" i="7"/>
  <c r="J966" i="7"/>
  <c r="K966" i="7"/>
  <c r="L966" i="7"/>
  <c r="M966" i="7"/>
  <c r="N966" i="7"/>
  <c r="O966" i="7"/>
  <c r="P966" i="7"/>
  <c r="Q966" i="7"/>
  <c r="R966" i="7"/>
  <c r="S966" i="7"/>
  <c r="T966" i="7"/>
  <c r="U966" i="7"/>
  <c r="V966" i="7"/>
  <c r="W966" i="7"/>
  <c r="X966" i="7"/>
  <c r="Y966" i="7"/>
  <c r="Z966" i="7"/>
  <c r="AA966" i="7"/>
  <c r="AB966" i="7"/>
  <c r="AC966" i="7"/>
  <c r="AD966" i="7"/>
  <c r="AE966" i="7"/>
  <c r="D967" i="7"/>
  <c r="E967" i="7"/>
  <c r="F967" i="7"/>
  <c r="G967" i="7"/>
  <c r="H967" i="7"/>
  <c r="I967" i="7"/>
  <c r="J967" i="7"/>
  <c r="K967" i="7"/>
  <c r="L967" i="7"/>
  <c r="M967" i="7"/>
  <c r="N967" i="7"/>
  <c r="O967" i="7"/>
  <c r="P967" i="7"/>
  <c r="Q967" i="7"/>
  <c r="R967" i="7"/>
  <c r="S967" i="7"/>
  <c r="T967" i="7"/>
  <c r="U967" i="7"/>
  <c r="V967" i="7"/>
  <c r="W967" i="7"/>
  <c r="X967" i="7"/>
  <c r="Y967" i="7"/>
  <c r="Z967" i="7"/>
  <c r="AA967" i="7"/>
  <c r="AB967" i="7"/>
  <c r="AC967" i="7"/>
  <c r="AD967" i="7"/>
  <c r="AE967" i="7"/>
  <c r="D968" i="7"/>
  <c r="E968" i="7"/>
  <c r="F968" i="7"/>
  <c r="G968" i="7"/>
  <c r="H968" i="7"/>
  <c r="I968" i="7"/>
  <c r="J968" i="7"/>
  <c r="K968" i="7"/>
  <c r="L968" i="7"/>
  <c r="M968" i="7"/>
  <c r="N968" i="7"/>
  <c r="O968" i="7"/>
  <c r="P968" i="7"/>
  <c r="Q968" i="7"/>
  <c r="R968" i="7"/>
  <c r="S968" i="7"/>
  <c r="T968" i="7"/>
  <c r="U968" i="7"/>
  <c r="V968" i="7"/>
  <c r="W968" i="7"/>
  <c r="X968" i="7"/>
  <c r="Y968" i="7"/>
  <c r="Z968" i="7"/>
  <c r="AA968" i="7"/>
  <c r="AB968" i="7"/>
  <c r="AC968" i="7"/>
  <c r="AD968" i="7"/>
  <c r="AE968" i="7"/>
  <c r="D969" i="7"/>
  <c r="E969" i="7"/>
  <c r="F969" i="7"/>
  <c r="G969" i="7"/>
  <c r="H969" i="7"/>
  <c r="I969" i="7"/>
  <c r="J969" i="7"/>
  <c r="K969" i="7"/>
  <c r="L969" i="7"/>
  <c r="M969" i="7"/>
  <c r="N969" i="7"/>
  <c r="O969" i="7"/>
  <c r="P969" i="7"/>
  <c r="Q969" i="7"/>
  <c r="R969" i="7"/>
  <c r="S969" i="7"/>
  <c r="T969" i="7"/>
  <c r="U969" i="7"/>
  <c r="V969" i="7"/>
  <c r="W969" i="7"/>
  <c r="X969" i="7"/>
  <c r="Y969" i="7"/>
  <c r="Z969" i="7"/>
  <c r="AA969" i="7"/>
  <c r="AB969" i="7"/>
  <c r="AC969" i="7"/>
  <c r="AD969" i="7"/>
  <c r="AE969" i="7"/>
  <c r="D970" i="7"/>
  <c r="E970" i="7"/>
  <c r="F970" i="7"/>
  <c r="G970" i="7"/>
  <c r="H970" i="7"/>
  <c r="I970" i="7"/>
  <c r="J970" i="7"/>
  <c r="K970" i="7"/>
  <c r="L970" i="7"/>
  <c r="M970" i="7"/>
  <c r="N970" i="7"/>
  <c r="O970" i="7"/>
  <c r="P970" i="7"/>
  <c r="Q970" i="7"/>
  <c r="R970" i="7"/>
  <c r="S970" i="7"/>
  <c r="T970" i="7"/>
  <c r="U970" i="7"/>
  <c r="V970" i="7"/>
  <c r="W970" i="7"/>
  <c r="X970" i="7"/>
  <c r="Y970" i="7"/>
  <c r="Z970" i="7"/>
  <c r="AA970" i="7"/>
  <c r="AB970" i="7"/>
  <c r="AC970" i="7"/>
  <c r="AD970" i="7"/>
  <c r="AE970" i="7"/>
  <c r="H985" i="7"/>
  <c r="I985" i="7"/>
  <c r="J985" i="7"/>
  <c r="K985" i="7"/>
  <c r="L985" i="7"/>
  <c r="M985" i="7"/>
  <c r="N985" i="7"/>
  <c r="O985" i="7"/>
  <c r="P985" i="7"/>
  <c r="Q985" i="7"/>
  <c r="R985" i="7"/>
  <c r="S985" i="7"/>
  <c r="T985" i="7"/>
  <c r="U985" i="7"/>
  <c r="V985" i="7"/>
  <c r="W985" i="7"/>
  <c r="X985" i="7"/>
  <c r="Y985" i="7"/>
  <c r="Z985" i="7"/>
  <c r="AA985" i="7"/>
  <c r="AB985" i="7"/>
  <c r="AC985" i="7"/>
  <c r="AD985" i="7"/>
  <c r="AE985" i="7"/>
  <c r="H986" i="7"/>
  <c r="I986" i="7"/>
  <c r="J986" i="7"/>
  <c r="K986" i="7"/>
  <c r="L986" i="7"/>
  <c r="M986" i="7"/>
  <c r="N986" i="7"/>
  <c r="O986" i="7"/>
  <c r="P986" i="7"/>
  <c r="Q986" i="7"/>
  <c r="R986" i="7"/>
  <c r="S986" i="7"/>
  <c r="T986" i="7"/>
  <c r="U986" i="7"/>
  <c r="V986" i="7"/>
  <c r="W986" i="7"/>
  <c r="X986" i="7"/>
  <c r="Y986" i="7"/>
  <c r="Z986" i="7"/>
  <c r="AA986" i="7"/>
  <c r="AB986" i="7"/>
  <c r="AC986" i="7"/>
  <c r="AD986" i="7"/>
  <c r="AE986" i="7"/>
  <c r="H987" i="7"/>
  <c r="I987" i="7"/>
  <c r="J987" i="7"/>
  <c r="K987" i="7"/>
  <c r="L987" i="7"/>
  <c r="M987" i="7"/>
  <c r="N987" i="7"/>
  <c r="O987" i="7"/>
  <c r="P987" i="7"/>
  <c r="Q987" i="7"/>
  <c r="R987" i="7"/>
  <c r="S987" i="7"/>
  <c r="T987" i="7"/>
  <c r="U987" i="7"/>
  <c r="V987" i="7"/>
  <c r="W987" i="7"/>
  <c r="X987" i="7"/>
  <c r="Y987" i="7"/>
  <c r="Z987" i="7"/>
  <c r="AA987" i="7"/>
  <c r="AB987" i="7"/>
  <c r="AC987" i="7"/>
  <c r="AD987" i="7"/>
  <c r="AE987" i="7"/>
  <c r="H988" i="7"/>
  <c r="I988" i="7"/>
  <c r="J988" i="7"/>
  <c r="K988" i="7"/>
  <c r="L988" i="7"/>
  <c r="M988" i="7"/>
  <c r="N988" i="7"/>
  <c r="O988" i="7"/>
  <c r="P988" i="7"/>
  <c r="Q988" i="7"/>
  <c r="R988" i="7"/>
  <c r="S988" i="7"/>
  <c r="T988" i="7"/>
  <c r="U988" i="7"/>
  <c r="V988" i="7"/>
  <c r="W988" i="7"/>
  <c r="X988" i="7"/>
  <c r="Y988" i="7"/>
  <c r="Z988" i="7"/>
  <c r="AA988" i="7"/>
  <c r="AB988" i="7"/>
  <c r="AC988" i="7"/>
  <c r="AD988" i="7"/>
  <c r="AE988" i="7"/>
  <c r="H989" i="7"/>
  <c r="I989" i="7"/>
  <c r="J989" i="7"/>
  <c r="K989" i="7"/>
  <c r="L989" i="7"/>
  <c r="M989" i="7"/>
  <c r="N989" i="7"/>
  <c r="O989" i="7"/>
  <c r="P989" i="7"/>
  <c r="Q989" i="7"/>
  <c r="R989" i="7"/>
  <c r="S989" i="7"/>
  <c r="T989" i="7"/>
  <c r="U989" i="7"/>
  <c r="V989" i="7"/>
  <c r="W989" i="7"/>
  <c r="X989" i="7"/>
  <c r="Y989" i="7"/>
  <c r="Z989" i="7"/>
  <c r="AA989" i="7"/>
  <c r="AB989" i="7"/>
  <c r="AC989" i="7"/>
  <c r="AD989" i="7"/>
  <c r="AE989" i="7"/>
  <c r="I1004" i="7"/>
  <c r="J1004" i="7"/>
  <c r="K1004" i="7"/>
  <c r="L1004" i="7"/>
  <c r="I1006" i="7"/>
  <c r="J1006" i="7"/>
  <c r="K1006" i="7"/>
  <c r="L1006" i="7"/>
  <c r="I1007" i="7"/>
  <c r="J1007" i="7"/>
  <c r="K1007" i="7"/>
  <c r="L1007" i="7"/>
  <c r="I1008" i="7"/>
  <c r="J1008" i="7"/>
  <c r="K1008" i="7"/>
  <c r="L1008" i="7"/>
  <c r="I1009" i="7"/>
  <c r="J1009" i="7"/>
  <c r="K1009" i="7"/>
  <c r="L1009" i="7"/>
  <c r="H1023" i="7"/>
  <c r="I1023" i="7"/>
  <c r="J1023" i="7"/>
  <c r="K1023" i="7"/>
  <c r="L1023" i="7"/>
  <c r="M1023" i="7"/>
  <c r="N1023" i="7"/>
  <c r="O1023" i="7"/>
  <c r="P1023" i="7"/>
  <c r="Q1023" i="7"/>
  <c r="R1023" i="7"/>
  <c r="S1023" i="7"/>
  <c r="T1023" i="7"/>
  <c r="U1023" i="7"/>
  <c r="V1023" i="7"/>
  <c r="W1023" i="7"/>
  <c r="X1023" i="7"/>
  <c r="Y1023" i="7"/>
  <c r="Z1023" i="7"/>
  <c r="AA1023" i="7"/>
  <c r="AB1023" i="7"/>
  <c r="AC1023" i="7"/>
  <c r="AD1023" i="7"/>
  <c r="AE1023" i="7"/>
  <c r="H1024" i="7"/>
  <c r="I1024" i="7"/>
  <c r="J1024" i="7"/>
  <c r="K1024" i="7"/>
  <c r="L1024" i="7"/>
  <c r="M1024" i="7"/>
  <c r="N1024" i="7"/>
  <c r="O1024" i="7"/>
  <c r="P1024" i="7"/>
  <c r="Q1024" i="7"/>
  <c r="R1024" i="7"/>
  <c r="S1024" i="7"/>
  <c r="T1024" i="7"/>
  <c r="U1024" i="7"/>
  <c r="V1024" i="7"/>
  <c r="W1024" i="7"/>
  <c r="X1024" i="7"/>
  <c r="Y1024" i="7"/>
  <c r="Z1024" i="7"/>
  <c r="AA1024" i="7"/>
  <c r="AB1024" i="7"/>
  <c r="AC1024" i="7"/>
  <c r="AD1024" i="7"/>
  <c r="AE1024" i="7"/>
  <c r="H1025" i="7"/>
  <c r="I1025" i="7"/>
  <c r="J1025" i="7"/>
  <c r="K1025" i="7"/>
  <c r="L1025" i="7"/>
  <c r="M1025" i="7"/>
  <c r="N1025" i="7"/>
  <c r="O1025" i="7"/>
  <c r="P1025" i="7"/>
  <c r="Q1025" i="7"/>
  <c r="R1025" i="7"/>
  <c r="S1025" i="7"/>
  <c r="T1025" i="7"/>
  <c r="U1025" i="7"/>
  <c r="V1025" i="7"/>
  <c r="W1025" i="7"/>
  <c r="X1025" i="7"/>
  <c r="Y1025" i="7"/>
  <c r="Z1025" i="7"/>
  <c r="AA1025" i="7"/>
  <c r="AB1025" i="7"/>
  <c r="AC1025" i="7"/>
  <c r="AD1025" i="7"/>
  <c r="AE1025" i="7"/>
  <c r="H1028" i="7"/>
  <c r="I1028" i="7"/>
  <c r="J1028" i="7"/>
  <c r="K1028" i="7"/>
  <c r="L1028" i="7"/>
  <c r="M1028" i="7"/>
  <c r="N1028" i="7"/>
  <c r="O1028" i="7"/>
  <c r="P1028" i="7"/>
  <c r="Q1028" i="7"/>
  <c r="R1028" i="7"/>
  <c r="S1028" i="7"/>
  <c r="T1028" i="7"/>
  <c r="U1028" i="7"/>
  <c r="V1028" i="7"/>
  <c r="W1028" i="7"/>
  <c r="X1028" i="7"/>
  <c r="Y1028" i="7"/>
  <c r="Z1028" i="7"/>
  <c r="AA1028" i="7"/>
  <c r="AB1028" i="7"/>
  <c r="AC1028" i="7"/>
  <c r="AD1028" i="7"/>
  <c r="AE1028" i="7"/>
  <c r="H1029" i="7"/>
  <c r="I1029" i="7"/>
  <c r="J1029" i="7"/>
  <c r="K1029" i="7"/>
  <c r="L1029" i="7"/>
  <c r="M1029" i="7"/>
  <c r="N1029" i="7"/>
  <c r="O1029" i="7"/>
  <c r="P1029" i="7"/>
  <c r="Q1029" i="7"/>
  <c r="R1029" i="7"/>
  <c r="S1029" i="7"/>
  <c r="T1029" i="7"/>
  <c r="U1029" i="7"/>
  <c r="V1029" i="7"/>
  <c r="W1029" i="7"/>
  <c r="X1029" i="7"/>
  <c r="Y1029" i="7"/>
  <c r="Z1029" i="7"/>
  <c r="AA1029" i="7"/>
  <c r="AB1029" i="7"/>
  <c r="AC1029" i="7"/>
  <c r="AD1029" i="7"/>
  <c r="AE1029" i="7"/>
  <c r="H1030" i="7"/>
  <c r="I1030" i="7"/>
  <c r="J1030" i="7"/>
  <c r="K1030" i="7"/>
  <c r="L1030" i="7"/>
  <c r="M1030" i="7"/>
  <c r="N1030" i="7"/>
  <c r="O1030" i="7"/>
  <c r="P1030" i="7"/>
  <c r="Q1030" i="7"/>
  <c r="R1030" i="7"/>
  <c r="S1030" i="7"/>
  <c r="T1030" i="7"/>
  <c r="U1030" i="7"/>
  <c r="V1030" i="7"/>
  <c r="W1030" i="7"/>
  <c r="X1030" i="7"/>
  <c r="Y1030" i="7"/>
  <c r="Z1030" i="7"/>
  <c r="AA1030" i="7"/>
  <c r="AB1030" i="7"/>
  <c r="AC1030" i="7"/>
  <c r="AD1030" i="7"/>
  <c r="AE1030" i="7"/>
  <c r="H1033" i="7"/>
  <c r="I1033" i="7"/>
  <c r="J1033" i="7"/>
  <c r="K1033" i="7"/>
  <c r="L1033" i="7"/>
  <c r="M1033" i="7"/>
  <c r="N1033" i="7"/>
  <c r="O1033" i="7"/>
  <c r="P1033" i="7"/>
  <c r="Q1033" i="7"/>
  <c r="R1033" i="7"/>
  <c r="S1033" i="7"/>
  <c r="T1033" i="7"/>
  <c r="U1033" i="7"/>
  <c r="V1033" i="7"/>
  <c r="W1033" i="7"/>
  <c r="X1033" i="7"/>
  <c r="Y1033" i="7"/>
  <c r="Z1033" i="7"/>
  <c r="AA1033" i="7"/>
  <c r="AB1033" i="7"/>
  <c r="AC1033" i="7"/>
  <c r="AD1033" i="7"/>
  <c r="AE1033" i="7"/>
  <c r="H1034" i="7"/>
  <c r="I1034" i="7"/>
  <c r="J1034" i="7"/>
  <c r="K1034" i="7"/>
  <c r="L1034" i="7"/>
  <c r="M1034" i="7"/>
  <c r="N1034" i="7"/>
  <c r="O1034" i="7"/>
  <c r="P1034" i="7"/>
  <c r="Q1034" i="7"/>
  <c r="R1034" i="7"/>
  <c r="S1034" i="7"/>
  <c r="T1034" i="7"/>
  <c r="U1034" i="7"/>
  <c r="V1034" i="7"/>
  <c r="W1034" i="7"/>
  <c r="X1034" i="7"/>
  <c r="Y1034" i="7"/>
  <c r="Z1034" i="7"/>
  <c r="AA1034" i="7"/>
  <c r="AB1034" i="7"/>
  <c r="AC1034" i="7"/>
  <c r="AD1034" i="7"/>
  <c r="AE1034" i="7"/>
  <c r="H1035" i="7"/>
  <c r="I1035" i="7"/>
  <c r="J1035" i="7"/>
  <c r="K1035" i="7"/>
  <c r="L1035" i="7"/>
  <c r="M1035" i="7"/>
  <c r="N1035" i="7"/>
  <c r="O1035" i="7"/>
  <c r="P1035" i="7"/>
  <c r="Q1035" i="7"/>
  <c r="R1035" i="7"/>
  <c r="S1035" i="7"/>
  <c r="T1035" i="7"/>
  <c r="U1035" i="7"/>
  <c r="V1035" i="7"/>
  <c r="W1035" i="7"/>
  <c r="X1035" i="7"/>
  <c r="Y1035" i="7"/>
  <c r="Z1035" i="7"/>
  <c r="AA1035" i="7"/>
  <c r="AB1035" i="7"/>
  <c r="AC1035" i="7"/>
  <c r="AD1035" i="7"/>
  <c r="AE1035" i="7"/>
  <c r="F1050" i="7"/>
  <c r="G1050" i="7"/>
  <c r="H1050" i="7"/>
  <c r="I1050" i="7"/>
  <c r="J1050" i="7"/>
  <c r="K1050" i="7"/>
  <c r="L1050" i="7"/>
  <c r="M1050" i="7"/>
  <c r="N1050" i="7"/>
  <c r="O1050" i="7"/>
  <c r="P1050" i="7"/>
  <c r="Q1050" i="7"/>
  <c r="R1050" i="7"/>
  <c r="S1050" i="7"/>
  <c r="T1050" i="7"/>
  <c r="U1050" i="7"/>
  <c r="V1050" i="7"/>
  <c r="W1050" i="7"/>
  <c r="X1050" i="7"/>
  <c r="Y1050" i="7"/>
  <c r="Z1050" i="7"/>
  <c r="AA1050" i="7"/>
  <c r="AB1050" i="7"/>
  <c r="AC1050" i="7"/>
  <c r="AD1050" i="7"/>
  <c r="AE1050" i="7"/>
  <c r="F1051" i="7"/>
  <c r="G1051" i="7"/>
  <c r="H1051" i="7"/>
  <c r="I1051" i="7"/>
  <c r="J1051" i="7"/>
  <c r="K1051" i="7"/>
  <c r="L1051" i="7"/>
  <c r="M1051" i="7"/>
  <c r="N1051" i="7"/>
  <c r="O1051" i="7"/>
  <c r="P1051" i="7"/>
  <c r="Q1051" i="7"/>
  <c r="R1051" i="7"/>
  <c r="S1051" i="7"/>
  <c r="T1051" i="7"/>
  <c r="U1051" i="7"/>
  <c r="V1051" i="7"/>
  <c r="W1051" i="7"/>
  <c r="X1051" i="7"/>
  <c r="Y1051" i="7"/>
  <c r="Z1051" i="7"/>
  <c r="AA1051" i="7"/>
  <c r="AB1051" i="7"/>
  <c r="AC1051" i="7"/>
  <c r="AD1051" i="7"/>
  <c r="AE1051" i="7"/>
  <c r="F1052" i="7"/>
  <c r="G1052" i="7"/>
  <c r="H1052" i="7"/>
  <c r="I1052" i="7"/>
  <c r="J1052" i="7"/>
  <c r="K1052" i="7"/>
  <c r="L1052" i="7"/>
  <c r="M1052" i="7"/>
  <c r="N1052" i="7"/>
  <c r="O1052" i="7"/>
  <c r="P1052" i="7"/>
  <c r="Q1052" i="7"/>
  <c r="R1052" i="7"/>
  <c r="S1052" i="7"/>
  <c r="T1052" i="7"/>
  <c r="U1052" i="7"/>
  <c r="V1052" i="7"/>
  <c r="W1052" i="7"/>
  <c r="X1052" i="7"/>
  <c r="Y1052" i="7"/>
  <c r="Z1052" i="7"/>
  <c r="AA1052" i="7"/>
  <c r="AB1052" i="7"/>
  <c r="AC1052" i="7"/>
  <c r="AD1052" i="7"/>
  <c r="AE1052" i="7"/>
  <c r="F1053" i="7"/>
  <c r="G1053" i="7"/>
  <c r="H1053" i="7"/>
  <c r="I1053" i="7"/>
  <c r="J1053" i="7"/>
  <c r="K1053" i="7"/>
  <c r="L1053" i="7"/>
  <c r="M1053" i="7"/>
  <c r="N1053" i="7"/>
  <c r="O1053" i="7"/>
  <c r="P1053" i="7"/>
  <c r="Q1053" i="7"/>
  <c r="R1053" i="7"/>
  <c r="S1053" i="7"/>
  <c r="T1053" i="7"/>
  <c r="U1053" i="7"/>
  <c r="V1053" i="7"/>
  <c r="W1053" i="7"/>
  <c r="X1053" i="7"/>
  <c r="Y1053" i="7"/>
  <c r="Z1053" i="7"/>
  <c r="AA1053" i="7"/>
  <c r="AB1053" i="7"/>
  <c r="AC1053" i="7"/>
  <c r="AD1053" i="7"/>
  <c r="AE1053" i="7"/>
  <c r="F1054" i="7"/>
  <c r="G1054" i="7"/>
  <c r="H1054" i="7"/>
  <c r="I1054" i="7"/>
  <c r="J1054" i="7"/>
  <c r="K1054" i="7"/>
  <c r="L1054" i="7"/>
  <c r="M1054" i="7"/>
  <c r="N1054" i="7"/>
  <c r="O1054" i="7"/>
  <c r="P1054" i="7"/>
  <c r="Q1054" i="7"/>
  <c r="R1054" i="7"/>
  <c r="S1054" i="7"/>
  <c r="T1054" i="7"/>
  <c r="U1054" i="7"/>
  <c r="V1054" i="7"/>
  <c r="W1054" i="7"/>
  <c r="X1054" i="7"/>
  <c r="Y1054" i="7"/>
  <c r="Z1054" i="7"/>
  <c r="AA1054" i="7"/>
  <c r="AB1054" i="7"/>
  <c r="AC1054" i="7"/>
  <c r="AD1054" i="7"/>
  <c r="AE1054" i="7"/>
  <c r="D1071" i="7"/>
  <c r="E1071" i="7"/>
  <c r="F1071" i="7"/>
  <c r="G1071" i="7"/>
  <c r="H1071" i="7"/>
  <c r="I1071" i="7"/>
  <c r="J1071" i="7"/>
  <c r="K1071" i="7"/>
  <c r="L1071" i="7"/>
  <c r="M1071" i="7"/>
  <c r="N1071" i="7"/>
  <c r="O1071" i="7"/>
  <c r="P1071" i="7"/>
  <c r="Q1071" i="7"/>
  <c r="R1071" i="7"/>
  <c r="S1071" i="7"/>
  <c r="T1071" i="7"/>
  <c r="U1071" i="7"/>
  <c r="V1071" i="7"/>
  <c r="W1071" i="7"/>
  <c r="X1071" i="7"/>
  <c r="Y1071" i="7"/>
  <c r="Z1071" i="7"/>
  <c r="AA1071" i="7"/>
  <c r="AB1071" i="7"/>
  <c r="AC1071" i="7"/>
  <c r="AD1071" i="7"/>
  <c r="AE1071" i="7"/>
  <c r="D1072" i="7"/>
  <c r="E1072" i="7"/>
  <c r="F1072" i="7"/>
  <c r="G1072" i="7"/>
  <c r="H1072" i="7"/>
  <c r="I1072" i="7"/>
  <c r="J1072" i="7"/>
  <c r="K1072" i="7"/>
  <c r="L1072" i="7"/>
  <c r="M1072" i="7"/>
  <c r="N1072" i="7"/>
  <c r="O1072" i="7"/>
  <c r="P1072" i="7"/>
  <c r="Q1072" i="7"/>
  <c r="R1072" i="7"/>
  <c r="S1072" i="7"/>
  <c r="T1072" i="7"/>
  <c r="U1072" i="7"/>
  <c r="V1072" i="7"/>
  <c r="W1072" i="7"/>
  <c r="X1072" i="7"/>
  <c r="Y1072" i="7"/>
  <c r="Z1072" i="7"/>
  <c r="AA1072" i="7"/>
  <c r="AB1072" i="7"/>
  <c r="AC1072" i="7"/>
  <c r="AD1072" i="7"/>
  <c r="AE1072" i="7"/>
  <c r="H1087" i="7"/>
  <c r="I1087" i="7"/>
  <c r="J1087" i="7"/>
  <c r="K1087" i="7"/>
  <c r="L1087" i="7"/>
  <c r="M1087" i="7"/>
  <c r="N1087" i="7"/>
  <c r="O1087" i="7"/>
  <c r="P1087" i="7"/>
  <c r="Q1087" i="7"/>
  <c r="R1087" i="7"/>
  <c r="S1087" i="7"/>
  <c r="T1087" i="7"/>
  <c r="U1087" i="7"/>
  <c r="V1087" i="7"/>
  <c r="W1087" i="7"/>
  <c r="X1087" i="7"/>
  <c r="Y1087" i="7"/>
  <c r="Z1087" i="7"/>
  <c r="AA1087" i="7"/>
  <c r="AB1087" i="7"/>
  <c r="AC1087" i="7"/>
  <c r="AD1087" i="7"/>
  <c r="AE1087" i="7"/>
  <c r="D1102" i="7"/>
  <c r="E1102" i="7"/>
  <c r="F1102" i="7"/>
  <c r="G1102" i="7"/>
  <c r="H1102" i="7"/>
  <c r="I1102" i="7"/>
  <c r="J1102" i="7"/>
  <c r="K1102" i="7"/>
  <c r="L1102" i="7"/>
  <c r="M1102" i="7"/>
  <c r="N1102" i="7"/>
  <c r="O1102" i="7"/>
  <c r="P1102" i="7"/>
  <c r="Q1102" i="7"/>
  <c r="R1102" i="7"/>
  <c r="S1102" i="7"/>
  <c r="T1102" i="7"/>
  <c r="U1102" i="7"/>
  <c r="V1102" i="7"/>
  <c r="W1102" i="7"/>
  <c r="X1102" i="7"/>
  <c r="Y1102" i="7"/>
  <c r="Z1102" i="7"/>
  <c r="AA1102" i="7"/>
  <c r="AB1102" i="7"/>
  <c r="AC1102" i="7"/>
  <c r="AD1102" i="7"/>
  <c r="AE1102" i="7"/>
  <c r="D1103" i="7"/>
  <c r="E1103" i="7"/>
  <c r="F1103" i="7"/>
  <c r="G1103" i="7"/>
  <c r="H1103" i="7"/>
  <c r="I1103" i="7"/>
  <c r="J1103" i="7"/>
  <c r="K1103" i="7"/>
  <c r="L1103" i="7"/>
  <c r="M1103" i="7"/>
  <c r="N1103" i="7"/>
  <c r="O1103" i="7"/>
  <c r="P1103" i="7"/>
  <c r="Q1103" i="7"/>
  <c r="R1103" i="7"/>
  <c r="S1103" i="7"/>
  <c r="T1103" i="7"/>
  <c r="U1103" i="7"/>
  <c r="V1103" i="7"/>
  <c r="W1103" i="7"/>
  <c r="X1103" i="7"/>
  <c r="Y1103" i="7"/>
  <c r="Z1103" i="7"/>
  <c r="AA1103" i="7"/>
  <c r="AB1103" i="7"/>
  <c r="AC1103" i="7"/>
  <c r="AD1103" i="7"/>
  <c r="AE1103" i="7"/>
  <c r="D1104" i="7"/>
  <c r="E1104" i="7"/>
  <c r="F1104" i="7"/>
  <c r="G1104" i="7"/>
  <c r="H1104" i="7"/>
  <c r="I1104" i="7"/>
  <c r="J1104" i="7"/>
  <c r="K1104" i="7"/>
  <c r="L1104" i="7"/>
  <c r="M1104" i="7"/>
  <c r="N1104" i="7"/>
  <c r="O1104" i="7"/>
  <c r="P1104" i="7"/>
  <c r="Q1104" i="7"/>
  <c r="R1104" i="7"/>
  <c r="S1104" i="7"/>
  <c r="T1104" i="7"/>
  <c r="U1104" i="7"/>
  <c r="V1104" i="7"/>
  <c r="W1104" i="7"/>
  <c r="X1104" i="7"/>
  <c r="Y1104" i="7"/>
  <c r="Z1104" i="7"/>
  <c r="AA1104" i="7"/>
  <c r="AB1104" i="7"/>
  <c r="AC1104" i="7"/>
  <c r="AD1104" i="7"/>
  <c r="AE1104" i="7"/>
  <c r="H1120" i="7"/>
  <c r="I1120" i="7"/>
  <c r="J1120" i="7"/>
  <c r="K1120" i="7"/>
  <c r="L1120" i="7"/>
  <c r="M1120" i="7"/>
  <c r="N1120" i="7"/>
  <c r="O1120" i="7"/>
  <c r="P1120" i="7"/>
  <c r="Q1120" i="7"/>
  <c r="R1120" i="7"/>
  <c r="S1120" i="7"/>
  <c r="T1120" i="7"/>
  <c r="U1120" i="7"/>
  <c r="H1121" i="7"/>
  <c r="I1121" i="7"/>
  <c r="J1121" i="7"/>
  <c r="K1121" i="7"/>
  <c r="L1121" i="7"/>
  <c r="M1121" i="7"/>
  <c r="N1121" i="7"/>
  <c r="O1121" i="7"/>
  <c r="P1121" i="7"/>
  <c r="Q1121" i="7"/>
  <c r="R1121" i="7"/>
  <c r="S1121" i="7"/>
  <c r="T1121" i="7"/>
  <c r="U1121" i="7"/>
  <c r="H1122" i="7"/>
  <c r="I1122" i="7"/>
  <c r="J1122" i="7"/>
  <c r="K1122" i="7"/>
  <c r="L1122" i="7"/>
  <c r="M1122" i="7"/>
  <c r="N1122" i="7"/>
  <c r="O1122" i="7"/>
  <c r="P1122" i="7"/>
  <c r="Q1122" i="7"/>
  <c r="R1122" i="7"/>
  <c r="S1122" i="7"/>
  <c r="T1122" i="7"/>
  <c r="U1122" i="7"/>
  <c r="H1123" i="7"/>
  <c r="I1123" i="7"/>
  <c r="J1123" i="7"/>
  <c r="K1123" i="7"/>
  <c r="L1123" i="7"/>
  <c r="M1123" i="7"/>
  <c r="N1123" i="7"/>
  <c r="O1123" i="7"/>
  <c r="P1123" i="7"/>
  <c r="Q1123" i="7"/>
  <c r="R1123" i="7"/>
  <c r="S1123" i="7"/>
  <c r="T1123" i="7"/>
  <c r="U1123" i="7"/>
  <c r="H1124" i="7"/>
  <c r="I1124" i="7"/>
  <c r="J1124" i="7"/>
  <c r="K1124" i="7"/>
  <c r="L1124" i="7"/>
  <c r="M1124" i="7"/>
  <c r="N1124" i="7"/>
  <c r="O1124" i="7"/>
  <c r="P1124" i="7"/>
  <c r="Q1124" i="7"/>
  <c r="R1124" i="7"/>
  <c r="S1124" i="7"/>
  <c r="T1124" i="7"/>
  <c r="U1124" i="7"/>
  <c r="H1125" i="7"/>
  <c r="I1125" i="7"/>
  <c r="J1125" i="7"/>
  <c r="K1125" i="7"/>
  <c r="L1125" i="7"/>
  <c r="M1125" i="7"/>
  <c r="N1125" i="7"/>
  <c r="O1125" i="7"/>
  <c r="P1125" i="7"/>
  <c r="Q1125" i="7"/>
  <c r="R1125" i="7"/>
  <c r="S1125" i="7"/>
  <c r="T1125" i="7"/>
  <c r="U1125" i="7"/>
  <c r="H1126" i="7"/>
  <c r="I1126" i="7"/>
  <c r="J1126" i="7"/>
  <c r="K1126" i="7"/>
  <c r="L1126" i="7"/>
  <c r="M1126" i="7"/>
  <c r="N1126" i="7"/>
  <c r="O1126" i="7"/>
  <c r="P1126" i="7"/>
  <c r="Q1126" i="7"/>
  <c r="R1126" i="7"/>
  <c r="S1126" i="7"/>
  <c r="T1126" i="7"/>
  <c r="U1126" i="7"/>
  <c r="H1128" i="7"/>
  <c r="I1128" i="7"/>
  <c r="J1128" i="7"/>
  <c r="K1128" i="7"/>
  <c r="L1128" i="7"/>
  <c r="M1128" i="7"/>
  <c r="N1128" i="7"/>
  <c r="O1128" i="7"/>
  <c r="P1128" i="7"/>
  <c r="Q1128" i="7"/>
  <c r="R1128" i="7"/>
  <c r="S1128" i="7"/>
  <c r="T1128" i="7"/>
  <c r="U1128" i="7"/>
  <c r="H1129" i="7"/>
  <c r="I1129" i="7"/>
  <c r="J1129" i="7"/>
  <c r="K1129" i="7"/>
  <c r="L1129" i="7"/>
  <c r="M1129" i="7"/>
  <c r="N1129" i="7"/>
  <c r="O1129" i="7"/>
  <c r="P1129" i="7"/>
  <c r="Q1129" i="7"/>
  <c r="R1129" i="7"/>
  <c r="S1129" i="7"/>
  <c r="T1129" i="7"/>
  <c r="U1129" i="7"/>
  <c r="H1130" i="7"/>
  <c r="I1130" i="7"/>
  <c r="J1130" i="7"/>
  <c r="K1130" i="7"/>
  <c r="L1130" i="7"/>
  <c r="M1130" i="7"/>
  <c r="N1130" i="7"/>
  <c r="O1130" i="7"/>
  <c r="P1130" i="7"/>
  <c r="Q1130" i="7"/>
  <c r="R1130" i="7"/>
  <c r="S1130" i="7"/>
  <c r="T1130" i="7"/>
  <c r="U1130" i="7"/>
  <c r="G1146" i="7"/>
  <c r="H1146" i="7"/>
  <c r="I1146" i="7"/>
  <c r="J1146" i="7"/>
  <c r="K1146" i="7"/>
  <c r="L1146" i="7"/>
  <c r="M1146" i="7"/>
  <c r="N1146" i="7"/>
  <c r="O1146" i="7"/>
  <c r="P1146" i="7"/>
  <c r="G1147" i="7"/>
  <c r="H1147" i="7"/>
  <c r="I1147" i="7"/>
  <c r="J1147" i="7"/>
  <c r="K1147" i="7"/>
  <c r="L1147" i="7"/>
  <c r="M1147" i="7"/>
  <c r="N1147" i="7"/>
  <c r="O1147" i="7"/>
  <c r="P1147" i="7"/>
  <c r="G1148" i="7"/>
  <c r="H1148" i="7"/>
  <c r="I1148" i="7"/>
  <c r="J1148" i="7"/>
  <c r="K1148" i="7"/>
  <c r="L1148" i="7"/>
  <c r="M1148" i="7"/>
  <c r="N1148" i="7"/>
  <c r="O1148" i="7"/>
  <c r="P1148" i="7"/>
  <c r="G1150" i="7"/>
  <c r="H1150" i="7"/>
  <c r="I1150" i="7"/>
  <c r="J1150" i="7"/>
  <c r="K1150" i="7"/>
  <c r="L1150" i="7"/>
  <c r="M1150" i="7"/>
  <c r="N1150" i="7"/>
  <c r="O1150" i="7"/>
  <c r="P1150" i="7"/>
  <c r="G1151" i="7"/>
  <c r="H1151" i="7"/>
  <c r="I1151" i="7"/>
  <c r="J1151" i="7"/>
  <c r="K1151" i="7"/>
  <c r="L1151" i="7"/>
  <c r="M1151" i="7"/>
  <c r="N1151" i="7"/>
  <c r="O1151" i="7"/>
  <c r="P1151" i="7"/>
  <c r="G1152" i="7"/>
  <c r="H1152" i="7"/>
  <c r="I1152" i="7"/>
  <c r="J1152" i="7"/>
  <c r="K1152" i="7"/>
  <c r="L1152" i="7"/>
  <c r="M1152" i="7"/>
  <c r="N1152" i="7"/>
  <c r="O1152" i="7"/>
  <c r="P1152" i="7"/>
  <c r="F1166" i="7"/>
  <c r="G1166" i="7"/>
  <c r="H1166" i="7"/>
  <c r="I1166" i="7"/>
  <c r="J1166" i="7"/>
  <c r="K1166" i="7"/>
  <c r="L1166" i="7"/>
  <c r="M1166" i="7"/>
  <c r="N1166" i="7"/>
  <c r="O1166" i="7"/>
  <c r="P1166" i="7"/>
  <c r="Q1166" i="7"/>
  <c r="R1166" i="7"/>
  <c r="S1166" i="7"/>
  <c r="T1166" i="7"/>
  <c r="U1166" i="7"/>
  <c r="V1166" i="7"/>
  <c r="W1166" i="7"/>
  <c r="X1166" i="7"/>
  <c r="Y1166" i="7"/>
  <c r="Z1166" i="7"/>
  <c r="AA1166" i="7"/>
  <c r="AB1166" i="7"/>
  <c r="AC1166" i="7"/>
  <c r="AD1166" i="7"/>
  <c r="AE1166" i="7"/>
  <c r="AF1166" i="7"/>
  <c r="AG1166" i="7"/>
  <c r="F1167" i="7"/>
  <c r="G1167" i="7"/>
  <c r="H1167" i="7"/>
  <c r="I1167" i="7"/>
  <c r="J1167" i="7"/>
  <c r="K1167" i="7"/>
  <c r="L1167" i="7"/>
  <c r="M1167" i="7"/>
  <c r="N1167" i="7"/>
  <c r="O1167" i="7"/>
  <c r="P1167" i="7"/>
  <c r="Q1167" i="7"/>
  <c r="R1167" i="7"/>
  <c r="S1167" i="7"/>
  <c r="T1167" i="7"/>
  <c r="U1167" i="7"/>
  <c r="V1167" i="7"/>
  <c r="W1167" i="7"/>
  <c r="X1167" i="7"/>
  <c r="Y1167" i="7"/>
  <c r="Z1167" i="7"/>
  <c r="AA1167" i="7"/>
  <c r="AB1167" i="7"/>
  <c r="AC1167" i="7"/>
  <c r="AD1167" i="7"/>
  <c r="AE1167" i="7"/>
  <c r="AF1167" i="7"/>
  <c r="AG1167" i="7"/>
  <c r="F1168" i="7"/>
  <c r="G1168" i="7"/>
  <c r="H1168" i="7"/>
  <c r="I1168" i="7"/>
  <c r="J1168" i="7"/>
  <c r="K1168" i="7"/>
  <c r="L1168" i="7"/>
  <c r="M1168" i="7"/>
  <c r="N1168" i="7"/>
  <c r="O1168" i="7"/>
  <c r="P1168" i="7"/>
  <c r="Q1168" i="7"/>
  <c r="R1168" i="7"/>
  <c r="S1168" i="7"/>
  <c r="T1168" i="7"/>
  <c r="U1168" i="7"/>
  <c r="V1168" i="7"/>
  <c r="W1168" i="7"/>
  <c r="X1168" i="7"/>
  <c r="Y1168" i="7"/>
  <c r="Z1168" i="7"/>
  <c r="AA1168" i="7"/>
  <c r="AB1168" i="7"/>
  <c r="AC1168" i="7"/>
  <c r="AD1168" i="7"/>
  <c r="AE1168" i="7"/>
  <c r="AF1168" i="7"/>
  <c r="AG1168" i="7"/>
  <c r="F1169" i="7"/>
  <c r="G1169" i="7"/>
  <c r="H1169" i="7"/>
  <c r="I1169" i="7"/>
  <c r="J1169" i="7"/>
  <c r="K1169" i="7"/>
  <c r="L1169" i="7"/>
  <c r="M1169" i="7"/>
  <c r="N1169" i="7"/>
  <c r="O1169" i="7"/>
  <c r="P1169" i="7"/>
  <c r="Q1169" i="7"/>
  <c r="R1169" i="7"/>
  <c r="S1169" i="7"/>
  <c r="T1169" i="7"/>
  <c r="U1169" i="7"/>
  <c r="V1169" i="7"/>
  <c r="W1169" i="7"/>
  <c r="X1169" i="7"/>
  <c r="Y1169" i="7"/>
  <c r="Z1169" i="7"/>
  <c r="AA1169" i="7"/>
  <c r="AB1169" i="7"/>
  <c r="AC1169" i="7"/>
  <c r="AD1169" i="7"/>
  <c r="AE1169" i="7"/>
  <c r="AF1169" i="7"/>
  <c r="AG1169" i="7"/>
  <c r="F1170" i="7"/>
  <c r="G1170" i="7"/>
  <c r="H1170" i="7"/>
  <c r="I1170" i="7"/>
  <c r="J1170" i="7"/>
  <c r="K1170" i="7"/>
  <c r="L1170" i="7"/>
  <c r="M1170" i="7"/>
  <c r="N1170" i="7"/>
  <c r="O1170" i="7"/>
  <c r="P1170" i="7"/>
  <c r="Q1170" i="7"/>
  <c r="R1170" i="7"/>
  <c r="S1170" i="7"/>
  <c r="T1170" i="7"/>
  <c r="U1170" i="7"/>
  <c r="V1170" i="7"/>
  <c r="W1170" i="7"/>
  <c r="X1170" i="7"/>
  <c r="Y1170" i="7"/>
  <c r="Z1170" i="7"/>
  <c r="AA1170" i="7"/>
  <c r="AB1170" i="7"/>
  <c r="AC1170" i="7"/>
  <c r="AD1170" i="7"/>
  <c r="AE1170" i="7"/>
  <c r="AF1170" i="7"/>
  <c r="AG1170" i="7"/>
  <c r="F1172" i="7"/>
  <c r="G1172" i="7"/>
  <c r="H1172" i="7"/>
  <c r="I1172" i="7"/>
  <c r="J1172" i="7"/>
  <c r="K1172" i="7"/>
  <c r="L1172" i="7"/>
  <c r="M1172" i="7"/>
  <c r="N1172" i="7"/>
  <c r="O1172" i="7"/>
  <c r="P1172" i="7"/>
  <c r="Q1172" i="7"/>
  <c r="R1172" i="7"/>
  <c r="S1172" i="7"/>
  <c r="T1172" i="7"/>
  <c r="U1172" i="7"/>
  <c r="V1172" i="7"/>
  <c r="W1172" i="7"/>
  <c r="X1172" i="7"/>
  <c r="Y1172" i="7"/>
  <c r="Z1172" i="7"/>
  <c r="AA1172" i="7"/>
  <c r="AB1172" i="7"/>
  <c r="AC1172" i="7"/>
  <c r="AD1172" i="7"/>
  <c r="AE1172" i="7"/>
  <c r="AF1172" i="7"/>
  <c r="AG1172" i="7"/>
  <c r="F1173" i="7"/>
  <c r="G1173" i="7"/>
  <c r="H1173" i="7"/>
  <c r="I1173" i="7"/>
  <c r="J1173" i="7"/>
  <c r="K1173" i="7"/>
  <c r="L1173" i="7"/>
  <c r="M1173" i="7"/>
  <c r="N1173" i="7"/>
  <c r="O1173" i="7"/>
  <c r="P1173" i="7"/>
  <c r="Q1173" i="7"/>
  <c r="R1173" i="7"/>
  <c r="S1173" i="7"/>
  <c r="T1173" i="7"/>
  <c r="U1173" i="7"/>
  <c r="V1173" i="7"/>
  <c r="W1173" i="7"/>
  <c r="X1173" i="7"/>
  <c r="Y1173" i="7"/>
  <c r="Z1173" i="7"/>
  <c r="AA1173" i="7"/>
  <c r="AB1173" i="7"/>
  <c r="AC1173" i="7"/>
  <c r="AD1173" i="7"/>
  <c r="AE1173" i="7"/>
  <c r="AF1173" i="7"/>
  <c r="AG1173" i="7"/>
  <c r="F1174" i="7"/>
  <c r="G1174" i="7"/>
  <c r="H1174" i="7"/>
  <c r="I1174" i="7"/>
  <c r="J1174" i="7"/>
  <c r="K1174" i="7"/>
  <c r="L1174" i="7"/>
  <c r="M1174" i="7"/>
  <c r="N1174" i="7"/>
  <c r="O1174" i="7"/>
  <c r="P1174" i="7"/>
  <c r="Q1174" i="7"/>
  <c r="R1174" i="7"/>
  <c r="S1174" i="7"/>
  <c r="T1174" i="7"/>
  <c r="U1174" i="7"/>
  <c r="V1174" i="7"/>
  <c r="W1174" i="7"/>
  <c r="X1174" i="7"/>
  <c r="Y1174" i="7"/>
  <c r="Z1174" i="7"/>
  <c r="AA1174" i="7"/>
  <c r="AB1174" i="7"/>
  <c r="AC1174" i="7"/>
  <c r="AD1174" i="7"/>
  <c r="AE1174" i="7"/>
  <c r="AF1174" i="7"/>
  <c r="AG1174" i="7"/>
  <c r="F1175" i="7"/>
  <c r="G1175" i="7"/>
  <c r="H1175" i="7"/>
  <c r="I1175" i="7"/>
  <c r="J1175" i="7"/>
  <c r="K1175" i="7"/>
  <c r="L1175" i="7"/>
  <c r="M1175" i="7"/>
  <c r="N1175" i="7"/>
  <c r="O1175" i="7"/>
  <c r="P1175" i="7"/>
  <c r="Q1175" i="7"/>
  <c r="R1175" i="7"/>
  <c r="S1175" i="7"/>
  <c r="T1175" i="7"/>
  <c r="U1175" i="7"/>
  <c r="V1175" i="7"/>
  <c r="W1175" i="7"/>
  <c r="X1175" i="7"/>
  <c r="Y1175" i="7"/>
  <c r="Z1175" i="7"/>
  <c r="AA1175" i="7"/>
  <c r="AB1175" i="7"/>
  <c r="AC1175" i="7"/>
  <c r="AD1175" i="7"/>
  <c r="AE1175" i="7"/>
  <c r="AF1175" i="7"/>
  <c r="AG1175" i="7"/>
  <c r="F1176" i="7"/>
  <c r="G1176" i="7"/>
  <c r="H1176" i="7"/>
  <c r="I1176" i="7"/>
  <c r="J1176" i="7"/>
  <c r="K1176" i="7"/>
  <c r="L1176" i="7"/>
  <c r="M1176" i="7"/>
  <c r="N1176" i="7"/>
  <c r="O1176" i="7"/>
  <c r="P1176" i="7"/>
  <c r="Q1176" i="7"/>
  <c r="R1176" i="7"/>
  <c r="S1176" i="7"/>
  <c r="T1176" i="7"/>
  <c r="U1176" i="7"/>
  <c r="V1176" i="7"/>
  <c r="W1176" i="7"/>
  <c r="X1176" i="7"/>
  <c r="Y1176" i="7"/>
  <c r="Z1176" i="7"/>
  <c r="AA1176" i="7"/>
  <c r="AB1176" i="7"/>
  <c r="AC1176" i="7"/>
  <c r="AD1176" i="7"/>
  <c r="AE1176" i="7"/>
  <c r="AF1176" i="7"/>
  <c r="AG1176" i="7"/>
  <c r="F1177" i="7"/>
  <c r="G1177" i="7"/>
  <c r="H1177" i="7"/>
  <c r="I1177" i="7"/>
  <c r="J1177" i="7"/>
  <c r="K1177" i="7"/>
  <c r="L1177" i="7"/>
  <c r="M1177" i="7"/>
  <c r="N1177" i="7"/>
  <c r="O1177" i="7"/>
  <c r="P1177" i="7"/>
  <c r="Q1177" i="7"/>
  <c r="R1177" i="7"/>
  <c r="S1177" i="7"/>
  <c r="T1177" i="7"/>
  <c r="U1177" i="7"/>
  <c r="V1177" i="7"/>
  <c r="W1177" i="7"/>
  <c r="X1177" i="7"/>
  <c r="Y1177" i="7"/>
  <c r="Z1177" i="7"/>
  <c r="AA1177" i="7"/>
  <c r="AB1177" i="7"/>
  <c r="AC1177" i="7"/>
  <c r="AD1177" i="7"/>
  <c r="AE1177" i="7"/>
  <c r="AF1177" i="7"/>
  <c r="AG1177" i="7"/>
  <c r="F1178" i="7"/>
  <c r="G1178" i="7"/>
  <c r="H1178" i="7"/>
  <c r="I1178" i="7"/>
  <c r="J1178" i="7"/>
  <c r="K1178" i="7"/>
  <c r="L1178" i="7"/>
  <c r="M1178" i="7"/>
  <c r="N1178" i="7"/>
  <c r="O1178" i="7"/>
  <c r="P1178" i="7"/>
  <c r="Q1178" i="7"/>
  <c r="R1178" i="7"/>
  <c r="S1178" i="7"/>
  <c r="T1178" i="7"/>
  <c r="U1178" i="7"/>
  <c r="V1178" i="7"/>
  <c r="W1178" i="7"/>
  <c r="X1178" i="7"/>
  <c r="Y1178" i="7"/>
  <c r="Z1178" i="7"/>
  <c r="AA1178" i="7"/>
  <c r="AB1178" i="7"/>
  <c r="AC1178" i="7"/>
  <c r="AD1178" i="7"/>
  <c r="AE1178" i="7"/>
  <c r="AF1178" i="7"/>
  <c r="AG1178" i="7"/>
  <c r="F1179" i="7"/>
  <c r="G1179" i="7"/>
  <c r="H1179" i="7"/>
  <c r="I1179" i="7"/>
  <c r="J1179" i="7"/>
  <c r="K1179" i="7"/>
  <c r="L1179" i="7"/>
  <c r="M1179" i="7"/>
  <c r="N1179" i="7"/>
  <c r="O1179" i="7"/>
  <c r="P1179" i="7"/>
  <c r="Q1179" i="7"/>
  <c r="R1179" i="7"/>
  <c r="S1179" i="7"/>
  <c r="T1179" i="7"/>
  <c r="U1179" i="7"/>
  <c r="V1179" i="7"/>
  <c r="W1179" i="7"/>
  <c r="X1179" i="7"/>
  <c r="Y1179" i="7"/>
  <c r="Z1179" i="7"/>
  <c r="AA1179" i="7"/>
  <c r="AB1179" i="7"/>
  <c r="AC1179" i="7"/>
  <c r="AD1179" i="7"/>
  <c r="AE1179" i="7"/>
  <c r="AF1179" i="7"/>
  <c r="AG1179" i="7"/>
  <c r="F1181" i="7"/>
  <c r="G1181" i="7"/>
  <c r="H1181" i="7"/>
  <c r="I1181" i="7"/>
  <c r="J1181" i="7"/>
  <c r="K1181" i="7"/>
  <c r="L1181" i="7"/>
  <c r="M1181" i="7"/>
  <c r="N1181" i="7"/>
  <c r="O1181" i="7"/>
  <c r="P1181" i="7"/>
  <c r="Q1181" i="7"/>
  <c r="R1181" i="7"/>
  <c r="S1181" i="7"/>
  <c r="T1181" i="7"/>
  <c r="U1181" i="7"/>
  <c r="V1181" i="7"/>
  <c r="W1181" i="7"/>
  <c r="X1181" i="7"/>
  <c r="Y1181" i="7"/>
  <c r="Z1181" i="7"/>
  <c r="AA1181" i="7"/>
  <c r="AB1181" i="7"/>
  <c r="AC1181" i="7"/>
  <c r="AD1181" i="7"/>
  <c r="AE1181" i="7"/>
  <c r="AF1181" i="7"/>
  <c r="AG1181" i="7"/>
  <c r="D1197" i="7"/>
  <c r="E1197" i="7"/>
  <c r="F1197" i="7"/>
  <c r="G1197" i="7"/>
  <c r="H1197" i="7"/>
  <c r="I1197" i="7"/>
  <c r="J1197" i="7"/>
  <c r="K1197" i="7"/>
  <c r="L1197" i="7"/>
  <c r="M1197" i="7"/>
  <c r="N1197" i="7"/>
  <c r="O1197" i="7"/>
  <c r="P1197" i="7"/>
  <c r="Q1197" i="7"/>
  <c r="R1197" i="7"/>
  <c r="S1197" i="7"/>
  <c r="T1197" i="7"/>
  <c r="U1197" i="7"/>
  <c r="V1197" i="7"/>
  <c r="W1197" i="7"/>
  <c r="X1197" i="7"/>
  <c r="Y1197" i="7"/>
  <c r="Z1197" i="7"/>
  <c r="AA1197" i="7"/>
  <c r="AB1197" i="7"/>
  <c r="AC1197" i="7"/>
  <c r="AD1197" i="7"/>
  <c r="AE1197" i="7"/>
  <c r="D1198" i="7"/>
  <c r="E1198" i="7"/>
  <c r="F1198" i="7"/>
  <c r="G1198" i="7"/>
  <c r="H1198" i="7"/>
  <c r="I1198" i="7"/>
  <c r="J1198" i="7"/>
  <c r="K1198" i="7"/>
  <c r="L1198" i="7"/>
  <c r="M1198" i="7"/>
  <c r="N1198" i="7"/>
  <c r="O1198" i="7"/>
  <c r="P1198" i="7"/>
  <c r="Q1198" i="7"/>
  <c r="R1198" i="7"/>
  <c r="S1198" i="7"/>
  <c r="T1198" i="7"/>
  <c r="U1198" i="7"/>
  <c r="V1198" i="7"/>
  <c r="W1198" i="7"/>
  <c r="X1198" i="7"/>
  <c r="Y1198" i="7"/>
  <c r="Z1198" i="7"/>
  <c r="AA1198" i="7"/>
  <c r="AB1198" i="7"/>
  <c r="AC1198" i="7"/>
  <c r="AD1198" i="7"/>
  <c r="AE1198" i="7"/>
  <c r="D1199" i="7"/>
  <c r="E1199" i="7"/>
  <c r="F1199" i="7"/>
  <c r="G1199" i="7"/>
  <c r="H1199" i="7"/>
  <c r="I1199" i="7"/>
  <c r="J1199" i="7"/>
  <c r="K1199" i="7"/>
  <c r="L1199" i="7"/>
  <c r="M1199" i="7"/>
  <c r="N1199" i="7"/>
  <c r="O1199" i="7"/>
  <c r="P1199" i="7"/>
  <c r="Q1199" i="7"/>
  <c r="R1199" i="7"/>
  <c r="S1199" i="7"/>
  <c r="T1199" i="7"/>
  <c r="U1199" i="7"/>
  <c r="V1199" i="7"/>
  <c r="W1199" i="7"/>
  <c r="X1199" i="7"/>
  <c r="Y1199" i="7"/>
  <c r="Z1199" i="7"/>
  <c r="AA1199" i="7"/>
  <c r="AB1199" i="7"/>
  <c r="AC1199" i="7"/>
  <c r="AD1199" i="7"/>
  <c r="AE1199" i="7"/>
  <c r="D1200" i="7"/>
  <c r="E1200" i="7"/>
  <c r="F1200" i="7"/>
  <c r="G1200" i="7"/>
  <c r="H1200" i="7"/>
  <c r="I1200" i="7"/>
  <c r="J1200" i="7"/>
  <c r="K1200" i="7"/>
  <c r="L1200" i="7"/>
  <c r="M1200" i="7"/>
  <c r="N1200" i="7"/>
  <c r="O1200" i="7"/>
  <c r="P1200" i="7"/>
  <c r="Q1200" i="7"/>
  <c r="R1200" i="7"/>
  <c r="S1200" i="7"/>
  <c r="T1200" i="7"/>
  <c r="U1200" i="7"/>
  <c r="V1200" i="7"/>
  <c r="W1200" i="7"/>
  <c r="X1200" i="7"/>
  <c r="Y1200" i="7"/>
  <c r="Z1200" i="7"/>
  <c r="AA1200" i="7"/>
  <c r="AB1200" i="7"/>
  <c r="AC1200" i="7"/>
  <c r="AD1200" i="7"/>
  <c r="AE1200" i="7"/>
  <c r="D1201" i="7"/>
  <c r="E1201" i="7"/>
  <c r="F1201" i="7"/>
  <c r="G1201" i="7"/>
  <c r="H1201" i="7"/>
  <c r="I1201" i="7"/>
  <c r="J1201" i="7"/>
  <c r="K1201" i="7"/>
  <c r="L1201" i="7"/>
  <c r="M1201" i="7"/>
  <c r="N1201" i="7"/>
  <c r="O1201" i="7"/>
  <c r="P1201" i="7"/>
  <c r="Q1201" i="7"/>
  <c r="R1201" i="7"/>
  <c r="S1201" i="7"/>
  <c r="T1201" i="7"/>
  <c r="U1201" i="7"/>
  <c r="V1201" i="7"/>
  <c r="W1201" i="7"/>
  <c r="X1201" i="7"/>
  <c r="Y1201" i="7"/>
  <c r="Z1201" i="7"/>
  <c r="AA1201" i="7"/>
  <c r="AB1201" i="7"/>
  <c r="AC1201" i="7"/>
  <c r="AD1201" i="7"/>
  <c r="AE1201" i="7"/>
  <c r="D1202" i="7"/>
  <c r="E1202" i="7"/>
  <c r="F1202" i="7"/>
  <c r="G1202" i="7"/>
  <c r="H1202" i="7"/>
  <c r="I1202" i="7"/>
  <c r="J1202" i="7"/>
  <c r="K1202" i="7"/>
  <c r="L1202" i="7"/>
  <c r="M1202" i="7"/>
  <c r="N1202" i="7"/>
  <c r="O1202" i="7"/>
  <c r="P1202" i="7"/>
  <c r="Q1202" i="7"/>
  <c r="R1202" i="7"/>
  <c r="S1202" i="7"/>
  <c r="T1202" i="7"/>
  <c r="U1202" i="7"/>
  <c r="V1202" i="7"/>
  <c r="W1202" i="7"/>
  <c r="X1202" i="7"/>
  <c r="Y1202" i="7"/>
  <c r="Z1202" i="7"/>
  <c r="AA1202" i="7"/>
  <c r="AB1202" i="7"/>
  <c r="AC1202" i="7"/>
  <c r="AD1202" i="7"/>
  <c r="AE1202" i="7"/>
  <c r="D1203" i="7"/>
  <c r="E1203" i="7"/>
  <c r="F1203" i="7"/>
  <c r="G1203" i="7"/>
  <c r="H1203" i="7"/>
  <c r="I1203" i="7"/>
  <c r="J1203" i="7"/>
  <c r="K1203" i="7"/>
  <c r="L1203" i="7"/>
  <c r="M1203" i="7"/>
  <c r="N1203" i="7"/>
  <c r="O1203" i="7"/>
  <c r="P1203" i="7"/>
  <c r="Q1203" i="7"/>
  <c r="R1203" i="7"/>
  <c r="S1203" i="7"/>
  <c r="T1203" i="7"/>
  <c r="U1203" i="7"/>
  <c r="V1203" i="7"/>
  <c r="W1203" i="7"/>
  <c r="X1203" i="7"/>
  <c r="Y1203" i="7"/>
  <c r="Z1203" i="7"/>
  <c r="AA1203" i="7"/>
  <c r="AB1203" i="7"/>
  <c r="AC1203" i="7"/>
  <c r="AD1203" i="7"/>
  <c r="AE1203" i="7"/>
  <c r="D1204" i="7"/>
  <c r="E1204" i="7"/>
  <c r="F1204" i="7"/>
  <c r="G1204" i="7"/>
  <c r="H1204" i="7"/>
  <c r="I1204" i="7"/>
  <c r="J1204" i="7"/>
  <c r="K1204" i="7"/>
  <c r="L1204" i="7"/>
  <c r="M1204" i="7"/>
  <c r="N1204" i="7"/>
  <c r="O1204" i="7"/>
  <c r="P1204" i="7"/>
  <c r="Q1204" i="7"/>
  <c r="R1204" i="7"/>
  <c r="S1204" i="7"/>
  <c r="T1204" i="7"/>
  <c r="U1204" i="7"/>
  <c r="V1204" i="7"/>
  <c r="W1204" i="7"/>
  <c r="X1204" i="7"/>
  <c r="Y1204" i="7"/>
  <c r="Z1204" i="7"/>
  <c r="AA1204" i="7"/>
  <c r="AB1204" i="7"/>
  <c r="AC1204" i="7"/>
  <c r="AD1204" i="7"/>
  <c r="AE1204" i="7"/>
  <c r="D1205" i="7"/>
  <c r="E1205" i="7"/>
  <c r="F1205" i="7"/>
  <c r="G1205" i="7"/>
  <c r="H1205" i="7"/>
  <c r="I1205" i="7"/>
  <c r="J1205" i="7"/>
  <c r="K1205" i="7"/>
  <c r="L1205" i="7"/>
  <c r="M1205" i="7"/>
  <c r="N1205" i="7"/>
  <c r="O1205" i="7"/>
  <c r="P1205" i="7"/>
  <c r="Q1205" i="7"/>
  <c r="R1205" i="7"/>
  <c r="S1205" i="7"/>
  <c r="T1205" i="7"/>
  <c r="U1205" i="7"/>
  <c r="V1205" i="7"/>
  <c r="W1205" i="7"/>
  <c r="X1205" i="7"/>
  <c r="Y1205" i="7"/>
  <c r="Z1205" i="7"/>
  <c r="AA1205" i="7"/>
  <c r="AB1205" i="7"/>
  <c r="AC1205" i="7"/>
  <c r="AD1205" i="7"/>
  <c r="AE1205" i="7"/>
  <c r="D1206" i="7"/>
  <c r="E1206" i="7"/>
  <c r="F1206" i="7"/>
  <c r="G1206" i="7"/>
  <c r="H1206" i="7"/>
  <c r="I1206" i="7"/>
  <c r="J1206" i="7"/>
  <c r="K1206" i="7"/>
  <c r="L1206" i="7"/>
  <c r="M1206" i="7"/>
  <c r="N1206" i="7"/>
  <c r="O1206" i="7"/>
  <c r="P1206" i="7"/>
  <c r="Q1206" i="7"/>
  <c r="R1206" i="7"/>
  <c r="S1206" i="7"/>
  <c r="T1206" i="7"/>
  <c r="U1206" i="7"/>
  <c r="V1206" i="7"/>
  <c r="W1206" i="7"/>
  <c r="X1206" i="7"/>
  <c r="Y1206" i="7"/>
  <c r="Z1206" i="7"/>
  <c r="AA1206" i="7"/>
  <c r="AB1206" i="7"/>
  <c r="AC1206" i="7"/>
  <c r="AD1206" i="7"/>
  <c r="AE1206" i="7"/>
  <c r="D1207" i="7"/>
  <c r="E1207" i="7"/>
  <c r="F1207" i="7"/>
  <c r="G1207" i="7"/>
  <c r="H1207" i="7"/>
  <c r="I1207" i="7"/>
  <c r="J1207" i="7"/>
  <c r="K1207" i="7"/>
  <c r="L1207" i="7"/>
  <c r="M1207" i="7"/>
  <c r="N1207" i="7"/>
  <c r="O1207" i="7"/>
  <c r="P1207" i="7"/>
  <c r="Q1207" i="7"/>
  <c r="R1207" i="7"/>
  <c r="S1207" i="7"/>
  <c r="T1207" i="7"/>
  <c r="U1207" i="7"/>
  <c r="V1207" i="7"/>
  <c r="W1207" i="7"/>
  <c r="X1207" i="7"/>
  <c r="Y1207" i="7"/>
  <c r="Z1207" i="7"/>
  <c r="AA1207" i="7"/>
  <c r="AB1207" i="7"/>
  <c r="AC1207" i="7"/>
  <c r="AD1207" i="7"/>
  <c r="AE1207" i="7"/>
  <c r="D1208" i="7"/>
  <c r="E1208" i="7"/>
  <c r="F1208" i="7"/>
  <c r="G1208" i="7"/>
  <c r="H1208" i="7"/>
  <c r="I1208" i="7"/>
  <c r="J1208" i="7"/>
  <c r="K1208" i="7"/>
  <c r="L1208" i="7"/>
  <c r="M1208" i="7"/>
  <c r="N1208" i="7"/>
  <c r="O1208" i="7"/>
  <c r="P1208" i="7"/>
  <c r="Q1208" i="7"/>
  <c r="R1208" i="7"/>
  <c r="S1208" i="7"/>
  <c r="T1208" i="7"/>
  <c r="U1208" i="7"/>
  <c r="V1208" i="7"/>
  <c r="W1208" i="7"/>
  <c r="X1208" i="7"/>
  <c r="Y1208" i="7"/>
  <c r="Z1208" i="7"/>
  <c r="AA1208" i="7"/>
  <c r="AB1208" i="7"/>
  <c r="AC1208" i="7"/>
  <c r="AD1208" i="7"/>
  <c r="AE1208" i="7"/>
  <c r="D1209" i="7"/>
  <c r="E1209" i="7"/>
  <c r="F1209" i="7"/>
  <c r="G1209" i="7"/>
  <c r="H1209" i="7"/>
  <c r="I1209" i="7"/>
  <c r="J1209" i="7"/>
  <c r="K1209" i="7"/>
  <c r="L1209" i="7"/>
  <c r="M1209" i="7"/>
  <c r="N1209" i="7"/>
  <c r="O1209" i="7"/>
  <c r="P1209" i="7"/>
  <c r="Q1209" i="7"/>
  <c r="R1209" i="7"/>
  <c r="S1209" i="7"/>
  <c r="T1209" i="7"/>
  <c r="U1209" i="7"/>
  <c r="V1209" i="7"/>
  <c r="W1209" i="7"/>
  <c r="X1209" i="7"/>
  <c r="Y1209" i="7"/>
  <c r="Z1209" i="7"/>
  <c r="AA1209" i="7"/>
  <c r="AB1209" i="7"/>
  <c r="AC1209" i="7"/>
  <c r="AD1209" i="7"/>
  <c r="AE1209" i="7"/>
  <c r="D1210" i="7"/>
  <c r="E1210" i="7"/>
  <c r="F1210" i="7"/>
  <c r="G1210" i="7"/>
  <c r="H1210" i="7"/>
  <c r="I1210" i="7"/>
  <c r="J1210" i="7"/>
  <c r="K1210" i="7"/>
  <c r="L1210" i="7"/>
  <c r="M1210" i="7"/>
  <c r="N1210" i="7"/>
  <c r="O1210" i="7"/>
  <c r="P1210" i="7"/>
  <c r="Q1210" i="7"/>
  <c r="R1210" i="7"/>
  <c r="S1210" i="7"/>
  <c r="T1210" i="7"/>
  <c r="U1210" i="7"/>
  <c r="V1210" i="7"/>
  <c r="W1210" i="7"/>
  <c r="X1210" i="7"/>
  <c r="Y1210" i="7"/>
  <c r="Z1210" i="7"/>
  <c r="AA1210" i="7"/>
  <c r="AB1210" i="7"/>
  <c r="AC1210" i="7"/>
  <c r="AD1210" i="7"/>
  <c r="AE1210" i="7"/>
  <c r="D1211" i="7"/>
  <c r="E1211" i="7"/>
  <c r="F1211" i="7"/>
  <c r="G1211" i="7"/>
  <c r="H1211" i="7"/>
  <c r="I1211" i="7"/>
  <c r="J1211" i="7"/>
  <c r="K1211" i="7"/>
  <c r="L1211" i="7"/>
  <c r="M1211" i="7"/>
  <c r="N1211" i="7"/>
  <c r="O1211" i="7"/>
  <c r="P1211" i="7"/>
  <c r="Q1211" i="7"/>
  <c r="R1211" i="7"/>
  <c r="S1211" i="7"/>
  <c r="T1211" i="7"/>
  <c r="U1211" i="7"/>
  <c r="V1211" i="7"/>
  <c r="W1211" i="7"/>
  <c r="X1211" i="7"/>
  <c r="Y1211" i="7"/>
  <c r="Z1211" i="7"/>
  <c r="AA1211" i="7"/>
  <c r="AB1211" i="7"/>
  <c r="AC1211" i="7"/>
  <c r="AD1211" i="7"/>
  <c r="AE1211" i="7"/>
  <c r="D1228" i="7"/>
  <c r="E1228" i="7"/>
  <c r="F1228" i="7"/>
  <c r="G1228" i="7"/>
  <c r="H1228" i="7"/>
  <c r="I1228" i="7"/>
  <c r="J1228" i="7"/>
  <c r="K1228" i="7"/>
  <c r="L1228" i="7"/>
  <c r="M1228" i="7"/>
  <c r="N1228" i="7"/>
  <c r="O1228" i="7"/>
  <c r="P1228" i="7"/>
  <c r="Q1228" i="7"/>
  <c r="R1228" i="7"/>
  <c r="S1228" i="7"/>
  <c r="T1228" i="7"/>
  <c r="U1228" i="7"/>
  <c r="V1228" i="7"/>
  <c r="W1228" i="7"/>
  <c r="X1228" i="7"/>
  <c r="Y1228" i="7"/>
  <c r="Z1228" i="7"/>
  <c r="AA1228" i="7"/>
  <c r="AB1228" i="7"/>
  <c r="AC1228" i="7"/>
  <c r="AD1228" i="7"/>
  <c r="AE1228" i="7"/>
  <c r="D1243" i="7"/>
  <c r="E1243" i="7"/>
  <c r="F1243" i="7"/>
  <c r="G1243" i="7"/>
  <c r="H1243" i="7"/>
  <c r="I1243" i="7"/>
  <c r="J1243" i="7"/>
  <c r="K1243" i="7"/>
  <c r="L1243" i="7"/>
  <c r="M1243" i="7"/>
  <c r="N1243" i="7"/>
  <c r="O1243" i="7"/>
  <c r="P1243" i="7"/>
  <c r="Q1243" i="7"/>
  <c r="R1243" i="7"/>
  <c r="S1243" i="7"/>
  <c r="T1243" i="7"/>
  <c r="U1243" i="7"/>
  <c r="V1243" i="7"/>
  <c r="W1243" i="7"/>
  <c r="X1243" i="7"/>
  <c r="Y1243" i="7"/>
  <c r="Z1243" i="7"/>
  <c r="AA1243" i="7"/>
  <c r="AB1243" i="7"/>
  <c r="AC1243" i="7"/>
  <c r="AD1243" i="7"/>
  <c r="AE1243" i="7"/>
  <c r="D1244" i="7"/>
  <c r="E1244" i="7"/>
  <c r="F1244" i="7"/>
  <c r="G1244" i="7"/>
  <c r="H1244" i="7"/>
  <c r="I1244" i="7"/>
  <c r="J1244" i="7"/>
  <c r="K1244" i="7"/>
  <c r="L1244" i="7"/>
  <c r="M1244" i="7"/>
  <c r="N1244" i="7"/>
  <c r="O1244" i="7"/>
  <c r="P1244" i="7"/>
  <c r="Q1244" i="7"/>
  <c r="R1244" i="7"/>
  <c r="S1244" i="7"/>
  <c r="T1244" i="7"/>
  <c r="U1244" i="7"/>
  <c r="V1244" i="7"/>
  <c r="W1244" i="7"/>
  <c r="X1244" i="7"/>
  <c r="Y1244" i="7"/>
  <c r="Z1244" i="7"/>
  <c r="AA1244" i="7"/>
  <c r="AB1244" i="7"/>
  <c r="AC1244" i="7"/>
  <c r="AD1244" i="7"/>
  <c r="AE1244" i="7"/>
  <c r="D1245" i="7"/>
  <c r="E1245" i="7"/>
  <c r="F1245" i="7"/>
  <c r="G1245" i="7"/>
  <c r="H1245" i="7"/>
  <c r="I1245" i="7"/>
  <c r="J1245" i="7"/>
  <c r="K1245" i="7"/>
  <c r="L1245" i="7"/>
  <c r="M1245" i="7"/>
  <c r="N1245" i="7"/>
  <c r="O1245" i="7"/>
  <c r="P1245" i="7"/>
  <c r="Q1245" i="7"/>
  <c r="R1245" i="7"/>
  <c r="S1245" i="7"/>
  <c r="T1245" i="7"/>
  <c r="U1245" i="7"/>
  <c r="V1245" i="7"/>
  <c r="W1245" i="7"/>
  <c r="X1245" i="7"/>
  <c r="Y1245" i="7"/>
  <c r="Z1245" i="7"/>
  <c r="AA1245" i="7"/>
  <c r="AB1245" i="7"/>
  <c r="AC1245" i="7"/>
  <c r="AD1245" i="7"/>
  <c r="AE1245" i="7"/>
  <c r="D1246" i="7"/>
  <c r="E1246" i="7"/>
  <c r="F1246" i="7"/>
  <c r="G1246" i="7"/>
  <c r="H1246" i="7"/>
  <c r="I1246" i="7"/>
  <c r="J1246" i="7"/>
  <c r="K1246" i="7"/>
  <c r="L1246" i="7"/>
  <c r="M1246" i="7"/>
  <c r="N1246" i="7"/>
  <c r="O1246" i="7"/>
  <c r="P1246" i="7"/>
  <c r="Q1246" i="7"/>
  <c r="R1246" i="7"/>
  <c r="S1246" i="7"/>
  <c r="T1246" i="7"/>
  <c r="U1246" i="7"/>
  <c r="V1246" i="7"/>
  <c r="W1246" i="7"/>
  <c r="X1246" i="7"/>
  <c r="Y1246" i="7"/>
  <c r="Z1246" i="7"/>
  <c r="AA1246" i="7"/>
  <c r="AB1246" i="7"/>
  <c r="AC1246" i="7"/>
  <c r="AD1246" i="7"/>
  <c r="AE1246" i="7"/>
  <c r="D1247" i="7"/>
  <c r="E1247" i="7"/>
  <c r="F1247" i="7"/>
  <c r="G1247" i="7"/>
  <c r="H1247" i="7"/>
  <c r="I1247" i="7"/>
  <c r="J1247" i="7"/>
  <c r="K1247" i="7"/>
  <c r="L1247" i="7"/>
  <c r="M1247" i="7"/>
  <c r="N1247" i="7"/>
  <c r="O1247" i="7"/>
  <c r="P1247" i="7"/>
  <c r="Q1247" i="7"/>
  <c r="R1247" i="7"/>
  <c r="S1247" i="7"/>
  <c r="T1247" i="7"/>
  <c r="U1247" i="7"/>
  <c r="V1247" i="7"/>
  <c r="W1247" i="7"/>
  <c r="X1247" i="7"/>
  <c r="Y1247" i="7"/>
  <c r="Z1247" i="7"/>
  <c r="AA1247" i="7"/>
  <c r="AB1247" i="7"/>
  <c r="AC1247" i="7"/>
  <c r="AD1247" i="7"/>
  <c r="AE1247" i="7"/>
  <c r="D1248" i="7"/>
  <c r="E1248" i="7"/>
  <c r="F1248" i="7"/>
  <c r="G1248" i="7"/>
  <c r="H1248" i="7"/>
  <c r="I1248" i="7"/>
  <c r="J1248" i="7"/>
  <c r="K1248" i="7"/>
  <c r="L1248" i="7"/>
  <c r="M1248" i="7"/>
  <c r="N1248" i="7"/>
  <c r="O1248" i="7"/>
  <c r="P1248" i="7"/>
  <c r="Q1248" i="7"/>
  <c r="R1248" i="7"/>
  <c r="S1248" i="7"/>
  <c r="T1248" i="7"/>
  <c r="U1248" i="7"/>
  <c r="V1248" i="7"/>
  <c r="W1248" i="7"/>
  <c r="X1248" i="7"/>
  <c r="Y1248" i="7"/>
  <c r="Z1248" i="7"/>
  <c r="AA1248" i="7"/>
  <c r="AB1248" i="7"/>
  <c r="AC1248" i="7"/>
  <c r="AD1248" i="7"/>
  <c r="AE1248" i="7"/>
  <c r="D1249" i="7"/>
  <c r="E1249" i="7"/>
  <c r="F1249" i="7"/>
  <c r="G1249" i="7"/>
  <c r="H1249" i="7"/>
  <c r="I1249" i="7"/>
  <c r="J1249" i="7"/>
  <c r="K1249" i="7"/>
  <c r="L1249" i="7"/>
  <c r="M1249" i="7"/>
  <c r="N1249" i="7"/>
  <c r="O1249" i="7"/>
  <c r="P1249" i="7"/>
  <c r="Q1249" i="7"/>
  <c r="R1249" i="7"/>
  <c r="S1249" i="7"/>
  <c r="T1249" i="7"/>
  <c r="U1249" i="7"/>
  <c r="V1249" i="7"/>
  <c r="W1249" i="7"/>
  <c r="X1249" i="7"/>
  <c r="Y1249" i="7"/>
  <c r="Z1249" i="7"/>
  <c r="AA1249" i="7"/>
  <c r="AB1249" i="7"/>
  <c r="AC1249" i="7"/>
  <c r="AD1249" i="7"/>
  <c r="AE1249" i="7"/>
  <c r="D1250" i="7"/>
  <c r="E1250" i="7"/>
  <c r="F1250" i="7"/>
  <c r="G1250" i="7"/>
  <c r="H1250" i="7"/>
  <c r="I1250" i="7"/>
  <c r="J1250" i="7"/>
  <c r="K1250" i="7"/>
  <c r="L1250" i="7"/>
  <c r="M1250" i="7"/>
  <c r="N1250" i="7"/>
  <c r="O1250" i="7"/>
  <c r="P1250" i="7"/>
  <c r="Q1250" i="7"/>
  <c r="R1250" i="7"/>
  <c r="S1250" i="7"/>
  <c r="T1250" i="7"/>
  <c r="U1250" i="7"/>
  <c r="V1250" i="7"/>
  <c r="W1250" i="7"/>
  <c r="X1250" i="7"/>
  <c r="Y1250" i="7"/>
  <c r="Z1250" i="7"/>
  <c r="AA1250" i="7"/>
  <c r="AB1250" i="7"/>
  <c r="AC1250" i="7"/>
  <c r="AD1250" i="7"/>
  <c r="AE1250" i="7"/>
  <c r="D1251" i="7"/>
  <c r="E1251" i="7"/>
  <c r="F1251" i="7"/>
  <c r="G1251" i="7"/>
  <c r="H1251" i="7"/>
  <c r="I1251" i="7"/>
  <c r="J1251" i="7"/>
  <c r="K1251" i="7"/>
  <c r="L1251" i="7"/>
  <c r="M1251" i="7"/>
  <c r="N1251" i="7"/>
  <c r="O1251" i="7"/>
  <c r="P1251" i="7"/>
  <c r="Q1251" i="7"/>
  <c r="R1251" i="7"/>
  <c r="S1251" i="7"/>
  <c r="T1251" i="7"/>
  <c r="U1251" i="7"/>
  <c r="V1251" i="7"/>
  <c r="W1251" i="7"/>
  <c r="X1251" i="7"/>
  <c r="Y1251" i="7"/>
  <c r="Z1251" i="7"/>
  <c r="AA1251" i="7"/>
  <c r="AB1251" i="7"/>
  <c r="AC1251" i="7"/>
  <c r="AD1251" i="7"/>
  <c r="AE1251" i="7"/>
  <c r="D1252" i="7"/>
  <c r="E1252" i="7"/>
  <c r="F1252" i="7"/>
  <c r="G1252" i="7"/>
  <c r="H1252" i="7"/>
  <c r="I1252" i="7"/>
  <c r="J1252" i="7"/>
  <c r="K1252" i="7"/>
  <c r="L1252" i="7"/>
  <c r="M1252" i="7"/>
  <c r="N1252" i="7"/>
  <c r="O1252" i="7"/>
  <c r="P1252" i="7"/>
  <c r="Q1252" i="7"/>
  <c r="R1252" i="7"/>
  <c r="S1252" i="7"/>
  <c r="T1252" i="7"/>
  <c r="U1252" i="7"/>
  <c r="V1252" i="7"/>
  <c r="W1252" i="7"/>
  <c r="X1252" i="7"/>
  <c r="Y1252" i="7"/>
  <c r="Z1252" i="7"/>
  <c r="AA1252" i="7"/>
  <c r="AB1252" i="7"/>
  <c r="AC1252" i="7"/>
  <c r="AD1252" i="7"/>
  <c r="AE1252" i="7"/>
  <c r="D1253" i="7"/>
  <c r="E1253" i="7"/>
  <c r="F1253" i="7"/>
  <c r="G1253" i="7"/>
  <c r="H1253" i="7"/>
  <c r="I1253" i="7"/>
  <c r="J1253" i="7"/>
  <c r="K1253" i="7"/>
  <c r="L1253" i="7"/>
  <c r="M1253" i="7"/>
  <c r="N1253" i="7"/>
  <c r="O1253" i="7"/>
  <c r="P1253" i="7"/>
  <c r="Q1253" i="7"/>
  <c r="R1253" i="7"/>
  <c r="S1253" i="7"/>
  <c r="T1253" i="7"/>
  <c r="U1253" i="7"/>
  <c r="V1253" i="7"/>
  <c r="W1253" i="7"/>
  <c r="X1253" i="7"/>
  <c r="Y1253" i="7"/>
  <c r="Z1253" i="7"/>
  <c r="AA1253" i="7"/>
  <c r="AB1253" i="7"/>
  <c r="AC1253" i="7"/>
  <c r="AD1253" i="7"/>
  <c r="AE1253" i="7"/>
  <c r="D1254" i="7"/>
  <c r="E1254" i="7"/>
  <c r="F1254" i="7"/>
  <c r="G1254" i="7"/>
  <c r="H1254" i="7"/>
  <c r="I1254" i="7"/>
  <c r="J1254" i="7"/>
  <c r="K1254" i="7"/>
  <c r="L1254" i="7"/>
  <c r="M1254" i="7"/>
  <c r="N1254" i="7"/>
  <c r="O1254" i="7"/>
  <c r="P1254" i="7"/>
  <c r="Q1254" i="7"/>
  <c r="R1254" i="7"/>
  <c r="S1254" i="7"/>
  <c r="T1254" i="7"/>
  <c r="U1254" i="7"/>
  <c r="V1254" i="7"/>
  <c r="W1254" i="7"/>
  <c r="X1254" i="7"/>
  <c r="Y1254" i="7"/>
  <c r="Z1254" i="7"/>
  <c r="AA1254" i="7"/>
  <c r="AB1254" i="7"/>
  <c r="AC1254" i="7"/>
  <c r="AD1254" i="7"/>
  <c r="AE1254" i="7"/>
  <c r="D1255" i="7"/>
  <c r="E1255" i="7"/>
  <c r="F1255" i="7"/>
  <c r="G1255" i="7"/>
  <c r="H1255" i="7"/>
  <c r="I1255" i="7"/>
  <c r="J1255" i="7"/>
  <c r="K1255" i="7"/>
  <c r="L1255" i="7"/>
  <c r="M1255" i="7"/>
  <c r="N1255" i="7"/>
  <c r="O1255" i="7"/>
  <c r="P1255" i="7"/>
  <c r="Q1255" i="7"/>
  <c r="R1255" i="7"/>
  <c r="S1255" i="7"/>
  <c r="T1255" i="7"/>
  <c r="U1255" i="7"/>
  <c r="V1255" i="7"/>
  <c r="W1255" i="7"/>
  <c r="X1255" i="7"/>
  <c r="Y1255" i="7"/>
  <c r="Z1255" i="7"/>
  <c r="AA1255" i="7"/>
  <c r="AB1255" i="7"/>
  <c r="AC1255" i="7"/>
  <c r="AD1255" i="7"/>
  <c r="AE1255" i="7"/>
  <c r="D1256" i="7"/>
  <c r="E1256" i="7"/>
  <c r="F1256" i="7"/>
  <c r="G1256" i="7"/>
  <c r="H1256" i="7"/>
  <c r="I1256" i="7"/>
  <c r="J1256" i="7"/>
  <c r="K1256" i="7"/>
  <c r="L1256" i="7"/>
  <c r="M1256" i="7"/>
  <c r="N1256" i="7"/>
  <c r="O1256" i="7"/>
  <c r="P1256" i="7"/>
  <c r="Q1256" i="7"/>
  <c r="R1256" i="7"/>
  <c r="S1256" i="7"/>
  <c r="T1256" i="7"/>
  <c r="U1256" i="7"/>
  <c r="V1256" i="7"/>
  <c r="W1256" i="7"/>
  <c r="X1256" i="7"/>
  <c r="Y1256" i="7"/>
  <c r="Z1256" i="7"/>
  <c r="AA1256" i="7"/>
  <c r="AB1256" i="7"/>
  <c r="AC1256" i="7"/>
  <c r="AD1256" i="7"/>
  <c r="AE1256" i="7"/>
  <c r="D1257" i="7"/>
  <c r="E1257" i="7"/>
  <c r="F1257" i="7"/>
  <c r="G1257" i="7"/>
  <c r="H1257" i="7"/>
  <c r="I1257" i="7"/>
  <c r="J1257" i="7"/>
  <c r="K1257" i="7"/>
  <c r="L1257" i="7"/>
  <c r="M1257" i="7"/>
  <c r="N1257" i="7"/>
  <c r="O1257" i="7"/>
  <c r="P1257" i="7"/>
  <c r="Q1257" i="7"/>
  <c r="R1257" i="7"/>
  <c r="S1257" i="7"/>
  <c r="T1257" i="7"/>
  <c r="U1257" i="7"/>
  <c r="V1257" i="7"/>
  <c r="W1257" i="7"/>
  <c r="X1257" i="7"/>
  <c r="Y1257" i="7"/>
  <c r="Z1257" i="7"/>
  <c r="AA1257" i="7"/>
  <c r="AB1257" i="7"/>
  <c r="AC1257" i="7"/>
  <c r="AD1257" i="7"/>
  <c r="AE1257" i="7"/>
  <c r="D1258" i="7"/>
  <c r="E1258" i="7"/>
  <c r="F1258" i="7"/>
  <c r="G1258" i="7"/>
  <c r="H1258" i="7"/>
  <c r="I1258" i="7"/>
  <c r="J1258" i="7"/>
  <c r="K1258" i="7"/>
  <c r="L1258" i="7"/>
  <c r="M1258" i="7"/>
  <c r="N1258" i="7"/>
  <c r="O1258" i="7"/>
  <c r="P1258" i="7"/>
  <c r="Q1258" i="7"/>
  <c r="R1258" i="7"/>
  <c r="S1258" i="7"/>
  <c r="T1258" i="7"/>
  <c r="U1258" i="7"/>
  <c r="V1258" i="7"/>
  <c r="W1258" i="7"/>
  <c r="X1258" i="7"/>
  <c r="Y1258" i="7"/>
  <c r="Z1258" i="7"/>
  <c r="AA1258" i="7"/>
  <c r="AB1258" i="7"/>
  <c r="AC1258" i="7"/>
  <c r="AD1258" i="7"/>
  <c r="AE1258" i="7"/>
  <c r="D1259" i="7"/>
  <c r="E1259" i="7"/>
  <c r="F1259" i="7"/>
  <c r="G1259" i="7"/>
  <c r="H1259" i="7"/>
  <c r="I1259" i="7"/>
  <c r="J1259" i="7"/>
  <c r="K1259" i="7"/>
  <c r="L1259" i="7"/>
  <c r="M1259" i="7"/>
  <c r="N1259" i="7"/>
  <c r="O1259" i="7"/>
  <c r="P1259" i="7"/>
  <c r="Q1259" i="7"/>
  <c r="R1259" i="7"/>
  <c r="S1259" i="7"/>
  <c r="T1259" i="7"/>
  <c r="U1259" i="7"/>
  <c r="V1259" i="7"/>
  <c r="W1259" i="7"/>
  <c r="X1259" i="7"/>
  <c r="Y1259" i="7"/>
  <c r="Z1259" i="7"/>
  <c r="AA1259" i="7"/>
  <c r="AB1259" i="7"/>
  <c r="AC1259" i="7"/>
  <c r="AD1259" i="7"/>
  <c r="AE1259" i="7"/>
  <c r="D1260" i="7"/>
  <c r="E1260" i="7"/>
  <c r="F1260" i="7"/>
  <c r="G1260" i="7"/>
  <c r="H1260" i="7"/>
  <c r="I1260" i="7"/>
  <c r="J1260" i="7"/>
  <c r="K1260" i="7"/>
  <c r="L1260" i="7"/>
  <c r="M1260" i="7"/>
  <c r="N1260" i="7"/>
  <c r="O1260" i="7"/>
  <c r="P1260" i="7"/>
  <c r="Q1260" i="7"/>
  <c r="R1260" i="7"/>
  <c r="S1260" i="7"/>
  <c r="T1260" i="7"/>
  <c r="U1260" i="7"/>
  <c r="V1260" i="7"/>
  <c r="W1260" i="7"/>
  <c r="X1260" i="7"/>
  <c r="Y1260" i="7"/>
  <c r="Z1260" i="7"/>
  <c r="AA1260" i="7"/>
  <c r="AB1260" i="7"/>
  <c r="AC1260" i="7"/>
  <c r="AD1260" i="7"/>
  <c r="AE1260" i="7"/>
  <c r="D1261" i="7"/>
  <c r="E1261" i="7"/>
  <c r="F1261" i="7"/>
  <c r="G1261" i="7"/>
  <c r="H1261" i="7"/>
  <c r="I1261" i="7"/>
  <c r="J1261" i="7"/>
  <c r="K1261" i="7"/>
  <c r="L1261" i="7"/>
  <c r="M1261" i="7"/>
  <c r="N1261" i="7"/>
  <c r="O1261" i="7"/>
  <c r="P1261" i="7"/>
  <c r="Q1261" i="7"/>
  <c r="R1261" i="7"/>
  <c r="S1261" i="7"/>
  <c r="T1261" i="7"/>
  <c r="U1261" i="7"/>
  <c r="V1261" i="7"/>
  <c r="W1261" i="7"/>
  <c r="X1261" i="7"/>
  <c r="Y1261" i="7"/>
  <c r="Z1261" i="7"/>
  <c r="AA1261" i="7"/>
  <c r="AB1261" i="7"/>
  <c r="AC1261" i="7"/>
  <c r="AD1261" i="7"/>
  <c r="AE1261" i="7"/>
  <c r="D1262" i="7"/>
  <c r="E1262" i="7"/>
  <c r="F1262" i="7"/>
  <c r="G1262" i="7"/>
  <c r="H1262" i="7"/>
  <c r="I1262" i="7"/>
  <c r="J1262" i="7"/>
  <c r="K1262" i="7"/>
  <c r="L1262" i="7"/>
  <c r="M1262" i="7"/>
  <c r="N1262" i="7"/>
  <c r="O1262" i="7"/>
  <c r="P1262" i="7"/>
  <c r="Q1262" i="7"/>
  <c r="R1262" i="7"/>
  <c r="S1262" i="7"/>
  <c r="T1262" i="7"/>
  <c r="U1262" i="7"/>
  <c r="V1262" i="7"/>
  <c r="W1262" i="7"/>
  <c r="X1262" i="7"/>
  <c r="Y1262" i="7"/>
  <c r="Z1262" i="7"/>
  <c r="AA1262" i="7"/>
  <c r="AB1262" i="7"/>
  <c r="AC1262" i="7"/>
  <c r="AD1262" i="7"/>
  <c r="AE1262" i="7"/>
  <c r="D1263" i="7"/>
  <c r="E1263" i="7"/>
  <c r="F1263" i="7"/>
  <c r="G1263" i="7"/>
  <c r="H1263" i="7"/>
  <c r="I1263" i="7"/>
  <c r="J1263" i="7"/>
  <c r="K1263" i="7"/>
  <c r="L1263" i="7"/>
  <c r="M1263" i="7"/>
  <c r="N1263" i="7"/>
  <c r="O1263" i="7"/>
  <c r="P1263" i="7"/>
  <c r="Q1263" i="7"/>
  <c r="R1263" i="7"/>
  <c r="S1263" i="7"/>
  <c r="T1263" i="7"/>
  <c r="U1263" i="7"/>
  <c r="V1263" i="7"/>
  <c r="W1263" i="7"/>
  <c r="X1263" i="7"/>
  <c r="Y1263" i="7"/>
  <c r="Z1263" i="7"/>
  <c r="AA1263" i="7"/>
  <c r="AB1263" i="7"/>
  <c r="AC1263" i="7"/>
  <c r="AD1263" i="7"/>
  <c r="AE1263" i="7"/>
  <c r="D1264" i="7"/>
  <c r="E1264" i="7"/>
  <c r="F1264" i="7"/>
  <c r="G1264" i="7"/>
  <c r="H1264" i="7"/>
  <c r="I1264" i="7"/>
  <c r="J1264" i="7"/>
  <c r="K1264" i="7"/>
  <c r="L1264" i="7"/>
  <c r="M1264" i="7"/>
  <c r="N1264" i="7"/>
  <c r="O1264" i="7"/>
  <c r="P1264" i="7"/>
  <c r="Q1264" i="7"/>
  <c r="R1264" i="7"/>
  <c r="S1264" i="7"/>
  <c r="T1264" i="7"/>
  <c r="U1264" i="7"/>
  <c r="V1264" i="7"/>
  <c r="W1264" i="7"/>
  <c r="X1264" i="7"/>
  <c r="Y1264" i="7"/>
  <c r="Z1264" i="7"/>
  <c r="AA1264" i="7"/>
  <c r="AB1264" i="7"/>
  <c r="AC1264" i="7"/>
  <c r="AD1264" i="7"/>
  <c r="AE1264" i="7"/>
  <c r="D1265" i="7"/>
  <c r="E1265" i="7"/>
  <c r="F1265" i="7"/>
  <c r="G1265" i="7"/>
  <c r="H1265" i="7"/>
  <c r="I1265" i="7"/>
  <c r="J1265" i="7"/>
  <c r="K1265" i="7"/>
  <c r="L1265" i="7"/>
  <c r="M1265" i="7"/>
  <c r="N1265" i="7"/>
  <c r="O1265" i="7"/>
  <c r="P1265" i="7"/>
  <c r="Q1265" i="7"/>
  <c r="R1265" i="7"/>
  <c r="S1265" i="7"/>
  <c r="T1265" i="7"/>
  <c r="U1265" i="7"/>
  <c r="V1265" i="7"/>
  <c r="W1265" i="7"/>
  <c r="X1265" i="7"/>
  <c r="Y1265" i="7"/>
  <c r="Z1265" i="7"/>
  <c r="AA1265" i="7"/>
  <c r="AB1265" i="7"/>
  <c r="AC1265" i="7"/>
  <c r="AD1265" i="7"/>
  <c r="AE1265" i="7"/>
  <c r="D1266" i="7"/>
  <c r="E1266" i="7"/>
  <c r="F1266" i="7"/>
  <c r="G1266" i="7"/>
  <c r="H1266" i="7"/>
  <c r="I1266" i="7"/>
  <c r="J1266" i="7"/>
  <c r="K1266" i="7"/>
  <c r="L1266" i="7"/>
  <c r="M1266" i="7"/>
  <c r="N1266" i="7"/>
  <c r="O1266" i="7"/>
  <c r="P1266" i="7"/>
  <c r="Q1266" i="7"/>
  <c r="R1266" i="7"/>
  <c r="S1266" i="7"/>
  <c r="T1266" i="7"/>
  <c r="U1266" i="7"/>
  <c r="V1266" i="7"/>
  <c r="W1266" i="7"/>
  <c r="X1266" i="7"/>
  <c r="Y1266" i="7"/>
  <c r="Z1266" i="7"/>
  <c r="AA1266" i="7"/>
  <c r="AB1266" i="7"/>
  <c r="AC1266" i="7"/>
  <c r="AD1266" i="7"/>
  <c r="AE1266" i="7"/>
  <c r="D1280" i="7"/>
  <c r="E1280" i="7"/>
  <c r="F1280" i="7"/>
  <c r="G1280" i="7"/>
  <c r="H1280" i="7"/>
  <c r="I1280" i="7"/>
  <c r="J1280" i="7"/>
  <c r="K1280" i="7"/>
  <c r="L1280" i="7"/>
  <c r="M1280" i="7"/>
  <c r="N1280" i="7"/>
  <c r="O1280" i="7"/>
  <c r="P1280" i="7"/>
  <c r="Q1280" i="7"/>
  <c r="R1280" i="7"/>
  <c r="S1280" i="7"/>
  <c r="T1280" i="7"/>
  <c r="U1280" i="7"/>
  <c r="V1280" i="7"/>
  <c r="W1280" i="7"/>
  <c r="X1280" i="7"/>
  <c r="Y1280" i="7"/>
  <c r="Z1280" i="7"/>
  <c r="AA1280" i="7"/>
  <c r="AB1280" i="7"/>
  <c r="AC1280" i="7"/>
  <c r="AD1280" i="7"/>
  <c r="AE1280" i="7"/>
  <c r="D1281" i="7"/>
  <c r="E1281" i="7"/>
  <c r="F1281" i="7"/>
  <c r="G1281" i="7"/>
  <c r="H1281" i="7"/>
  <c r="I1281" i="7"/>
  <c r="J1281" i="7"/>
  <c r="K1281" i="7"/>
  <c r="L1281" i="7"/>
  <c r="M1281" i="7"/>
  <c r="N1281" i="7"/>
  <c r="O1281" i="7"/>
  <c r="P1281" i="7"/>
  <c r="Q1281" i="7"/>
  <c r="R1281" i="7"/>
  <c r="S1281" i="7"/>
  <c r="T1281" i="7"/>
  <c r="U1281" i="7"/>
  <c r="V1281" i="7"/>
  <c r="W1281" i="7"/>
  <c r="X1281" i="7"/>
  <c r="Y1281" i="7"/>
  <c r="Z1281" i="7"/>
  <c r="AA1281" i="7"/>
  <c r="AB1281" i="7"/>
  <c r="AC1281" i="7"/>
  <c r="AD1281" i="7"/>
  <c r="AE1281" i="7"/>
  <c r="D1282" i="7"/>
  <c r="E1282" i="7"/>
  <c r="F1282" i="7"/>
  <c r="G1282" i="7"/>
  <c r="H1282" i="7"/>
  <c r="I1282" i="7"/>
  <c r="J1282" i="7"/>
  <c r="K1282" i="7"/>
  <c r="L1282" i="7"/>
  <c r="M1282" i="7"/>
  <c r="N1282" i="7"/>
  <c r="O1282" i="7"/>
  <c r="P1282" i="7"/>
  <c r="Q1282" i="7"/>
  <c r="R1282" i="7"/>
  <c r="S1282" i="7"/>
  <c r="T1282" i="7"/>
  <c r="U1282" i="7"/>
  <c r="V1282" i="7"/>
  <c r="W1282" i="7"/>
  <c r="X1282" i="7"/>
  <c r="Y1282" i="7"/>
  <c r="Z1282" i="7"/>
  <c r="AA1282" i="7"/>
  <c r="AB1282" i="7"/>
  <c r="AC1282" i="7"/>
  <c r="AD1282" i="7"/>
  <c r="AE1282" i="7"/>
  <c r="D1283" i="7"/>
  <c r="E1283" i="7"/>
  <c r="F1283" i="7"/>
  <c r="G1283" i="7"/>
  <c r="H1283" i="7"/>
  <c r="I1283" i="7"/>
  <c r="J1283" i="7"/>
  <c r="K1283" i="7"/>
  <c r="L1283" i="7"/>
  <c r="M1283" i="7"/>
  <c r="N1283" i="7"/>
  <c r="O1283" i="7"/>
  <c r="P1283" i="7"/>
  <c r="Q1283" i="7"/>
  <c r="R1283" i="7"/>
  <c r="S1283" i="7"/>
  <c r="T1283" i="7"/>
  <c r="U1283" i="7"/>
  <c r="V1283" i="7"/>
  <c r="W1283" i="7"/>
  <c r="X1283" i="7"/>
  <c r="Y1283" i="7"/>
  <c r="Z1283" i="7"/>
  <c r="AA1283" i="7"/>
  <c r="AB1283" i="7"/>
  <c r="AC1283" i="7"/>
  <c r="AD1283" i="7"/>
  <c r="AE1283" i="7"/>
  <c r="D1284" i="7"/>
  <c r="E1284" i="7"/>
  <c r="F1284" i="7"/>
  <c r="G1284" i="7"/>
  <c r="H1284" i="7"/>
  <c r="I1284" i="7"/>
  <c r="J1284" i="7"/>
  <c r="K1284" i="7"/>
  <c r="L1284" i="7"/>
  <c r="M1284" i="7"/>
  <c r="N1284" i="7"/>
  <c r="O1284" i="7"/>
  <c r="P1284" i="7"/>
  <c r="Q1284" i="7"/>
  <c r="R1284" i="7"/>
  <c r="S1284" i="7"/>
  <c r="T1284" i="7"/>
  <c r="U1284" i="7"/>
  <c r="V1284" i="7"/>
  <c r="W1284" i="7"/>
  <c r="X1284" i="7"/>
  <c r="Y1284" i="7"/>
  <c r="Z1284" i="7"/>
  <c r="AA1284" i="7"/>
  <c r="AB1284" i="7"/>
  <c r="AC1284" i="7"/>
  <c r="AD1284" i="7"/>
  <c r="AE1284" i="7"/>
  <c r="D1285" i="7"/>
  <c r="E1285" i="7"/>
  <c r="F1285" i="7"/>
  <c r="G1285" i="7"/>
  <c r="H1285" i="7"/>
  <c r="I1285" i="7"/>
  <c r="J1285" i="7"/>
  <c r="K1285" i="7"/>
  <c r="L1285" i="7"/>
  <c r="M1285" i="7"/>
  <c r="N1285" i="7"/>
  <c r="O1285" i="7"/>
  <c r="P1285" i="7"/>
  <c r="Q1285" i="7"/>
  <c r="R1285" i="7"/>
  <c r="S1285" i="7"/>
  <c r="T1285" i="7"/>
  <c r="U1285" i="7"/>
  <c r="V1285" i="7"/>
  <c r="W1285" i="7"/>
  <c r="X1285" i="7"/>
  <c r="Y1285" i="7"/>
  <c r="Z1285" i="7"/>
  <c r="AA1285" i="7"/>
  <c r="AB1285" i="7"/>
  <c r="AC1285" i="7"/>
  <c r="AD1285" i="7"/>
  <c r="AE1285" i="7"/>
  <c r="D1286" i="7"/>
  <c r="E1286" i="7"/>
  <c r="F1286" i="7"/>
  <c r="G1286" i="7"/>
  <c r="H1286" i="7"/>
  <c r="I1286" i="7"/>
  <c r="J1286" i="7"/>
  <c r="K1286" i="7"/>
  <c r="L1286" i="7"/>
  <c r="M1286" i="7"/>
  <c r="N1286" i="7"/>
  <c r="O1286" i="7"/>
  <c r="P1286" i="7"/>
  <c r="Q1286" i="7"/>
  <c r="R1286" i="7"/>
  <c r="S1286" i="7"/>
  <c r="T1286" i="7"/>
  <c r="U1286" i="7"/>
  <c r="V1286" i="7"/>
  <c r="W1286" i="7"/>
  <c r="X1286" i="7"/>
  <c r="Y1286" i="7"/>
  <c r="Z1286" i="7"/>
  <c r="AA1286" i="7"/>
  <c r="AB1286" i="7"/>
  <c r="AC1286" i="7"/>
  <c r="AD1286" i="7"/>
  <c r="AE1286" i="7"/>
  <c r="F1305" i="7"/>
  <c r="G1305" i="7"/>
  <c r="H1305" i="7"/>
  <c r="I1305" i="7"/>
  <c r="J1305" i="7"/>
  <c r="K1305" i="7"/>
  <c r="L1305" i="7"/>
  <c r="M1305" i="7"/>
  <c r="N1305" i="7"/>
  <c r="O1305" i="7"/>
  <c r="P1305" i="7"/>
  <c r="Q1305" i="7"/>
  <c r="R1305" i="7"/>
  <c r="S1305" i="7"/>
  <c r="T1305" i="7"/>
  <c r="U1305" i="7"/>
  <c r="V1305" i="7"/>
  <c r="W1305" i="7"/>
  <c r="X1305" i="7"/>
  <c r="Y1305" i="7"/>
  <c r="Z1305" i="7"/>
  <c r="AA1305" i="7"/>
  <c r="AB1305" i="7"/>
  <c r="AC1305" i="7"/>
  <c r="AD1305" i="7"/>
  <c r="AE1305" i="7"/>
  <c r="H1321" i="7"/>
  <c r="I1321" i="7"/>
  <c r="J1321" i="7"/>
  <c r="K1321" i="7"/>
  <c r="L1321" i="7"/>
  <c r="M1321" i="7"/>
  <c r="N1321" i="7"/>
  <c r="O1321" i="7"/>
  <c r="P1321" i="7"/>
  <c r="Q1321" i="7"/>
  <c r="R1321" i="7"/>
  <c r="S1321" i="7"/>
  <c r="T1321" i="7"/>
  <c r="U1321" i="7"/>
  <c r="V1321" i="7"/>
  <c r="W1321" i="7"/>
  <c r="X1321" i="7"/>
  <c r="Y1321" i="7"/>
  <c r="Z1321" i="7"/>
  <c r="AA1321" i="7"/>
  <c r="AB1321" i="7"/>
  <c r="AC1321" i="7"/>
  <c r="AD1321" i="7"/>
  <c r="AE1321" i="7"/>
  <c r="H1322" i="7"/>
  <c r="I1322" i="7"/>
  <c r="J1322" i="7"/>
  <c r="K1322" i="7"/>
  <c r="L1322" i="7"/>
  <c r="M1322" i="7"/>
  <c r="N1322" i="7"/>
  <c r="O1322" i="7"/>
  <c r="P1322" i="7"/>
  <c r="Q1322" i="7"/>
  <c r="R1322" i="7"/>
  <c r="S1322" i="7"/>
  <c r="T1322" i="7"/>
  <c r="U1322" i="7"/>
  <c r="V1322" i="7"/>
  <c r="W1322" i="7"/>
  <c r="X1322" i="7"/>
  <c r="Y1322" i="7"/>
  <c r="Z1322" i="7"/>
  <c r="AA1322" i="7"/>
  <c r="AB1322" i="7"/>
  <c r="AC1322" i="7"/>
  <c r="AD1322" i="7"/>
  <c r="AE1322" i="7"/>
  <c r="H1323" i="7"/>
  <c r="I1323" i="7"/>
  <c r="J1323" i="7"/>
  <c r="K1323" i="7"/>
  <c r="L1323" i="7"/>
  <c r="M1323" i="7"/>
  <c r="N1323" i="7"/>
  <c r="O1323" i="7"/>
  <c r="P1323" i="7"/>
  <c r="Q1323" i="7"/>
  <c r="R1323" i="7"/>
  <c r="S1323" i="7"/>
  <c r="T1323" i="7"/>
  <c r="U1323" i="7"/>
  <c r="V1323" i="7"/>
  <c r="W1323" i="7"/>
  <c r="X1323" i="7"/>
  <c r="Y1323" i="7"/>
  <c r="Z1323" i="7"/>
  <c r="AA1323" i="7"/>
  <c r="AB1323" i="7"/>
  <c r="AC1323" i="7"/>
  <c r="AD1323" i="7"/>
  <c r="AE1323" i="7"/>
  <c r="H1339" i="7"/>
  <c r="I1339" i="7"/>
  <c r="J1339" i="7"/>
  <c r="K1339" i="7"/>
  <c r="L1339" i="7"/>
  <c r="M1339" i="7"/>
  <c r="N1339" i="7"/>
  <c r="O1339" i="7"/>
  <c r="P1339" i="7"/>
  <c r="Q1339" i="7"/>
  <c r="R1339" i="7"/>
  <c r="S1339" i="7"/>
  <c r="T1339" i="7"/>
  <c r="U1339" i="7"/>
  <c r="V1339" i="7"/>
  <c r="W1339" i="7"/>
  <c r="X1339" i="7"/>
  <c r="Y1339" i="7"/>
  <c r="Z1339" i="7"/>
  <c r="AA1339" i="7"/>
  <c r="AB1339" i="7"/>
  <c r="AC1339" i="7"/>
  <c r="AD1339" i="7"/>
  <c r="AE1339" i="7"/>
  <c r="H1340" i="7"/>
  <c r="I1340" i="7"/>
  <c r="J1340" i="7"/>
  <c r="K1340" i="7"/>
  <c r="L1340" i="7"/>
  <c r="M1340" i="7"/>
  <c r="N1340" i="7"/>
  <c r="O1340" i="7"/>
  <c r="P1340" i="7"/>
  <c r="Q1340" i="7"/>
  <c r="R1340" i="7"/>
  <c r="S1340" i="7"/>
  <c r="T1340" i="7"/>
  <c r="U1340" i="7"/>
  <c r="V1340" i="7"/>
  <c r="W1340" i="7"/>
  <c r="X1340" i="7"/>
  <c r="Y1340" i="7"/>
  <c r="Z1340" i="7"/>
  <c r="AA1340" i="7"/>
  <c r="AB1340" i="7"/>
  <c r="AC1340" i="7"/>
  <c r="AD1340" i="7"/>
  <c r="AE1340" i="7"/>
  <c r="H1341" i="7"/>
  <c r="I1341" i="7"/>
  <c r="J1341" i="7"/>
  <c r="K1341" i="7"/>
  <c r="L1341" i="7"/>
  <c r="M1341" i="7"/>
  <c r="N1341" i="7"/>
  <c r="O1341" i="7"/>
  <c r="P1341" i="7"/>
  <c r="Q1341" i="7"/>
  <c r="R1341" i="7"/>
  <c r="S1341" i="7"/>
  <c r="T1341" i="7"/>
  <c r="U1341" i="7"/>
  <c r="V1341" i="7"/>
  <c r="W1341" i="7"/>
  <c r="X1341" i="7"/>
  <c r="Y1341" i="7"/>
  <c r="Z1341" i="7"/>
  <c r="AA1341" i="7"/>
  <c r="AB1341" i="7"/>
  <c r="AC1341" i="7"/>
  <c r="AD1341" i="7"/>
  <c r="AE1341" i="7"/>
  <c r="H1342" i="7"/>
  <c r="I1342" i="7"/>
  <c r="J1342" i="7"/>
  <c r="K1342" i="7"/>
  <c r="L1342" i="7"/>
  <c r="M1342" i="7"/>
  <c r="N1342" i="7"/>
  <c r="O1342" i="7"/>
  <c r="P1342" i="7"/>
  <c r="Q1342" i="7"/>
  <c r="R1342" i="7"/>
  <c r="S1342" i="7"/>
  <c r="T1342" i="7"/>
  <c r="U1342" i="7"/>
  <c r="V1342" i="7"/>
  <c r="W1342" i="7"/>
  <c r="X1342" i="7"/>
  <c r="Y1342" i="7"/>
  <c r="Z1342" i="7"/>
  <c r="AA1342" i="7"/>
  <c r="AB1342" i="7"/>
  <c r="AC1342" i="7"/>
  <c r="AD1342" i="7"/>
  <c r="AE1342" i="7"/>
  <c r="H1343" i="7"/>
  <c r="I1343" i="7"/>
  <c r="J1343" i="7"/>
  <c r="K1343" i="7"/>
  <c r="L1343" i="7"/>
  <c r="M1343" i="7"/>
  <c r="N1343" i="7"/>
  <c r="O1343" i="7"/>
  <c r="P1343" i="7"/>
  <c r="Q1343" i="7"/>
  <c r="R1343" i="7"/>
  <c r="S1343" i="7"/>
  <c r="T1343" i="7"/>
  <c r="U1343" i="7"/>
  <c r="V1343" i="7"/>
  <c r="W1343" i="7"/>
  <c r="X1343" i="7"/>
  <c r="Y1343" i="7"/>
  <c r="Z1343" i="7"/>
  <c r="AA1343" i="7"/>
  <c r="AB1343" i="7"/>
  <c r="AC1343" i="7"/>
  <c r="AD1343" i="7"/>
  <c r="AE1343" i="7"/>
  <c r="H1344" i="7"/>
  <c r="I1344" i="7"/>
  <c r="J1344" i="7"/>
  <c r="K1344" i="7"/>
  <c r="L1344" i="7"/>
  <c r="M1344" i="7"/>
  <c r="N1344" i="7"/>
  <c r="O1344" i="7"/>
  <c r="P1344" i="7"/>
  <c r="Q1344" i="7"/>
  <c r="R1344" i="7"/>
  <c r="S1344" i="7"/>
  <c r="T1344" i="7"/>
  <c r="U1344" i="7"/>
  <c r="V1344" i="7"/>
  <c r="W1344" i="7"/>
  <c r="X1344" i="7"/>
  <c r="Y1344" i="7"/>
  <c r="Z1344" i="7"/>
  <c r="AA1344" i="7"/>
  <c r="AB1344" i="7"/>
  <c r="AC1344" i="7"/>
  <c r="AD1344" i="7"/>
  <c r="AE1344" i="7"/>
  <c r="H1345" i="7"/>
  <c r="I1345" i="7"/>
  <c r="J1345" i="7"/>
  <c r="K1345" i="7"/>
  <c r="L1345" i="7"/>
  <c r="M1345" i="7"/>
  <c r="N1345" i="7"/>
  <c r="O1345" i="7"/>
  <c r="P1345" i="7"/>
  <c r="Q1345" i="7"/>
  <c r="R1345" i="7"/>
  <c r="S1345" i="7"/>
  <c r="T1345" i="7"/>
  <c r="U1345" i="7"/>
  <c r="V1345" i="7"/>
  <c r="W1345" i="7"/>
  <c r="X1345" i="7"/>
  <c r="Y1345" i="7"/>
  <c r="Z1345" i="7"/>
  <c r="AA1345" i="7"/>
  <c r="AB1345" i="7"/>
  <c r="AC1345" i="7"/>
  <c r="AD1345" i="7"/>
  <c r="AE1345" i="7"/>
  <c r="H1346" i="7"/>
  <c r="I1346" i="7"/>
  <c r="J1346" i="7"/>
  <c r="K1346" i="7"/>
  <c r="L1346" i="7"/>
  <c r="M1346" i="7"/>
  <c r="N1346" i="7"/>
  <c r="O1346" i="7"/>
  <c r="P1346" i="7"/>
  <c r="Q1346" i="7"/>
  <c r="R1346" i="7"/>
  <c r="S1346" i="7"/>
  <c r="T1346" i="7"/>
  <c r="U1346" i="7"/>
  <c r="V1346" i="7"/>
  <c r="W1346" i="7"/>
  <c r="X1346" i="7"/>
  <c r="Y1346" i="7"/>
  <c r="Z1346" i="7"/>
  <c r="AA1346" i="7"/>
  <c r="AB1346" i="7"/>
  <c r="AC1346" i="7"/>
  <c r="AD1346" i="7"/>
  <c r="AE1346" i="7"/>
  <c r="H1347" i="7"/>
  <c r="I1347" i="7"/>
  <c r="J1347" i="7"/>
  <c r="K1347" i="7"/>
  <c r="L1347" i="7"/>
  <c r="M1347" i="7"/>
  <c r="N1347" i="7"/>
  <c r="O1347" i="7"/>
  <c r="P1347" i="7"/>
  <c r="Q1347" i="7"/>
  <c r="R1347" i="7"/>
  <c r="S1347" i="7"/>
  <c r="T1347" i="7"/>
  <c r="U1347" i="7"/>
  <c r="V1347" i="7"/>
  <c r="W1347" i="7"/>
  <c r="X1347" i="7"/>
  <c r="Y1347" i="7"/>
  <c r="Z1347" i="7"/>
  <c r="AA1347" i="7"/>
  <c r="AB1347" i="7"/>
  <c r="AC1347" i="7"/>
  <c r="AD1347" i="7"/>
  <c r="AE1347" i="7"/>
  <c r="H1348" i="7"/>
  <c r="I1348" i="7"/>
  <c r="J1348" i="7"/>
  <c r="K1348" i="7"/>
  <c r="L1348" i="7"/>
  <c r="M1348" i="7"/>
  <c r="N1348" i="7"/>
  <c r="O1348" i="7"/>
  <c r="P1348" i="7"/>
  <c r="Q1348" i="7"/>
  <c r="R1348" i="7"/>
  <c r="S1348" i="7"/>
  <c r="T1348" i="7"/>
  <c r="U1348" i="7"/>
  <c r="V1348" i="7"/>
  <c r="W1348" i="7"/>
  <c r="X1348" i="7"/>
  <c r="Y1348" i="7"/>
  <c r="Z1348" i="7"/>
  <c r="AA1348" i="7"/>
  <c r="AB1348" i="7"/>
  <c r="AC1348" i="7"/>
  <c r="AD1348" i="7"/>
  <c r="AE1348" i="7"/>
  <c r="H1349" i="7"/>
  <c r="I1349" i="7"/>
  <c r="J1349" i="7"/>
  <c r="K1349" i="7"/>
  <c r="L1349" i="7"/>
  <c r="M1349" i="7"/>
  <c r="N1349" i="7"/>
  <c r="O1349" i="7"/>
  <c r="P1349" i="7"/>
  <c r="Q1349" i="7"/>
  <c r="R1349" i="7"/>
  <c r="S1349" i="7"/>
  <c r="T1349" i="7"/>
  <c r="U1349" i="7"/>
  <c r="V1349" i="7"/>
  <c r="W1349" i="7"/>
  <c r="X1349" i="7"/>
  <c r="Y1349" i="7"/>
  <c r="Z1349" i="7"/>
  <c r="AA1349" i="7"/>
  <c r="AB1349" i="7"/>
  <c r="AC1349" i="7"/>
  <c r="AD1349" i="7"/>
  <c r="AE1349" i="7"/>
  <c r="H1350" i="7"/>
  <c r="I1350" i="7"/>
  <c r="J1350" i="7"/>
  <c r="K1350" i="7"/>
  <c r="L1350" i="7"/>
  <c r="M1350" i="7"/>
  <c r="N1350" i="7"/>
  <c r="O1350" i="7"/>
  <c r="P1350" i="7"/>
  <c r="Q1350" i="7"/>
  <c r="R1350" i="7"/>
  <c r="S1350" i="7"/>
  <c r="T1350" i="7"/>
  <c r="U1350" i="7"/>
  <c r="V1350" i="7"/>
  <c r="W1350" i="7"/>
  <c r="X1350" i="7"/>
  <c r="Y1350" i="7"/>
  <c r="Z1350" i="7"/>
  <c r="AA1350" i="7"/>
  <c r="AB1350" i="7"/>
  <c r="AC1350" i="7"/>
  <c r="AD1350" i="7"/>
  <c r="AE1350" i="7"/>
  <c r="H1366" i="7"/>
  <c r="I1366" i="7"/>
  <c r="J1366" i="7"/>
  <c r="K1366" i="7"/>
  <c r="L1366" i="7"/>
  <c r="M1366" i="7"/>
  <c r="N1366" i="7"/>
  <c r="O1366" i="7"/>
  <c r="P1366" i="7"/>
  <c r="Q1366" i="7"/>
  <c r="R1366" i="7"/>
  <c r="S1366" i="7"/>
  <c r="T1366" i="7"/>
  <c r="U1366" i="7"/>
  <c r="V1366" i="7"/>
  <c r="W1366" i="7"/>
  <c r="X1366" i="7"/>
  <c r="Y1366" i="7"/>
  <c r="Z1366" i="7"/>
  <c r="AA1366" i="7"/>
  <c r="AB1366" i="7"/>
  <c r="AC1366" i="7"/>
  <c r="AD1366" i="7"/>
  <c r="AE1366" i="7"/>
  <c r="H1367" i="7"/>
  <c r="I1367" i="7"/>
  <c r="J1367" i="7"/>
  <c r="K1367" i="7"/>
  <c r="L1367" i="7"/>
  <c r="M1367" i="7"/>
  <c r="N1367" i="7"/>
  <c r="O1367" i="7"/>
  <c r="P1367" i="7"/>
  <c r="Q1367" i="7"/>
  <c r="R1367" i="7"/>
  <c r="S1367" i="7"/>
  <c r="T1367" i="7"/>
  <c r="U1367" i="7"/>
  <c r="V1367" i="7"/>
  <c r="W1367" i="7"/>
  <c r="X1367" i="7"/>
  <c r="Y1367" i="7"/>
  <c r="Z1367" i="7"/>
  <c r="AA1367" i="7"/>
  <c r="AB1367" i="7"/>
  <c r="AC1367" i="7"/>
  <c r="AD1367" i="7"/>
  <c r="AE1367" i="7"/>
  <c r="H1368" i="7"/>
  <c r="I1368" i="7"/>
  <c r="J1368" i="7"/>
  <c r="K1368" i="7"/>
  <c r="L1368" i="7"/>
  <c r="M1368" i="7"/>
  <c r="N1368" i="7"/>
  <c r="O1368" i="7"/>
  <c r="P1368" i="7"/>
  <c r="Q1368" i="7"/>
  <c r="R1368" i="7"/>
  <c r="S1368" i="7"/>
  <c r="T1368" i="7"/>
  <c r="U1368" i="7"/>
  <c r="V1368" i="7"/>
  <c r="W1368" i="7"/>
  <c r="X1368" i="7"/>
  <c r="Y1368" i="7"/>
  <c r="Z1368" i="7"/>
  <c r="AA1368" i="7"/>
  <c r="AB1368" i="7"/>
  <c r="AC1368" i="7"/>
  <c r="AD1368" i="7"/>
  <c r="AE1368" i="7"/>
  <c r="H1369" i="7"/>
  <c r="I1369" i="7"/>
  <c r="J1369" i="7"/>
  <c r="K1369" i="7"/>
  <c r="L1369" i="7"/>
  <c r="M1369" i="7"/>
  <c r="N1369" i="7"/>
  <c r="O1369" i="7"/>
  <c r="P1369" i="7"/>
  <c r="Q1369" i="7"/>
  <c r="R1369" i="7"/>
  <c r="S1369" i="7"/>
  <c r="T1369" i="7"/>
  <c r="U1369" i="7"/>
  <c r="V1369" i="7"/>
  <c r="W1369" i="7"/>
  <c r="X1369" i="7"/>
  <c r="Y1369" i="7"/>
  <c r="Z1369" i="7"/>
  <c r="AA1369" i="7"/>
  <c r="AB1369" i="7"/>
  <c r="AC1369" i="7"/>
  <c r="AD1369" i="7"/>
  <c r="AE1369" i="7"/>
  <c r="H1370" i="7"/>
  <c r="I1370" i="7"/>
  <c r="J1370" i="7"/>
  <c r="K1370" i="7"/>
  <c r="L1370" i="7"/>
  <c r="M1370" i="7"/>
  <c r="N1370" i="7"/>
  <c r="O1370" i="7"/>
  <c r="P1370" i="7"/>
  <c r="Q1370" i="7"/>
  <c r="R1370" i="7"/>
  <c r="S1370" i="7"/>
  <c r="T1370" i="7"/>
  <c r="U1370" i="7"/>
  <c r="V1370" i="7"/>
  <c r="W1370" i="7"/>
  <c r="X1370" i="7"/>
  <c r="Y1370" i="7"/>
  <c r="Z1370" i="7"/>
  <c r="AA1370" i="7"/>
  <c r="AB1370" i="7"/>
  <c r="AC1370" i="7"/>
  <c r="AD1370" i="7"/>
  <c r="AE1370" i="7"/>
  <c r="H1371" i="7"/>
  <c r="I1371" i="7"/>
  <c r="J1371" i="7"/>
  <c r="K1371" i="7"/>
  <c r="L1371" i="7"/>
  <c r="M1371" i="7"/>
  <c r="N1371" i="7"/>
  <c r="O1371" i="7"/>
  <c r="P1371" i="7"/>
  <c r="Q1371" i="7"/>
  <c r="R1371" i="7"/>
  <c r="S1371" i="7"/>
  <c r="T1371" i="7"/>
  <c r="U1371" i="7"/>
  <c r="V1371" i="7"/>
  <c r="W1371" i="7"/>
  <c r="X1371" i="7"/>
  <c r="Y1371" i="7"/>
  <c r="Z1371" i="7"/>
  <c r="AA1371" i="7"/>
  <c r="AB1371" i="7"/>
  <c r="AC1371" i="7"/>
  <c r="AD1371" i="7"/>
  <c r="AE1371" i="7"/>
  <c r="H1387" i="7"/>
  <c r="I1387" i="7"/>
  <c r="J1387" i="7"/>
  <c r="K1387" i="7"/>
  <c r="L1387" i="7"/>
  <c r="M1387" i="7"/>
  <c r="N1387" i="7"/>
  <c r="O1387" i="7"/>
  <c r="P1387" i="7"/>
  <c r="Q1387" i="7"/>
  <c r="R1387" i="7"/>
  <c r="S1387" i="7"/>
  <c r="T1387" i="7"/>
  <c r="U1387" i="7"/>
  <c r="V1387" i="7"/>
  <c r="W1387" i="7"/>
  <c r="X1387" i="7"/>
  <c r="Y1387" i="7"/>
  <c r="Z1387" i="7"/>
  <c r="AA1387" i="7"/>
  <c r="AB1387" i="7"/>
  <c r="AC1387" i="7"/>
  <c r="AD1387" i="7"/>
  <c r="AE1387" i="7"/>
  <c r="J1403" i="7"/>
  <c r="K1403" i="7"/>
  <c r="L1403" i="7"/>
  <c r="M1403" i="7"/>
  <c r="N1403" i="7"/>
  <c r="O1403" i="7"/>
  <c r="P1403" i="7"/>
  <c r="Q1403" i="7"/>
  <c r="R1403" i="7"/>
  <c r="S1403" i="7"/>
  <c r="T1403" i="7"/>
  <c r="U1403" i="7"/>
  <c r="V1403" i="7"/>
  <c r="W1403" i="7"/>
  <c r="X1403" i="7"/>
  <c r="Y1403" i="7"/>
  <c r="Z1403" i="7"/>
  <c r="AA1403" i="7"/>
  <c r="AB1403" i="7"/>
  <c r="AC1403" i="7"/>
  <c r="AD1403" i="7"/>
  <c r="AE1403" i="7"/>
  <c r="J1404" i="7"/>
  <c r="K1404" i="7"/>
  <c r="L1404" i="7"/>
  <c r="M1404" i="7"/>
  <c r="N1404" i="7"/>
  <c r="O1404" i="7"/>
  <c r="P1404" i="7"/>
  <c r="Q1404" i="7"/>
  <c r="R1404" i="7"/>
  <c r="S1404" i="7"/>
  <c r="T1404" i="7"/>
  <c r="U1404" i="7"/>
  <c r="V1404" i="7"/>
  <c r="W1404" i="7"/>
  <c r="X1404" i="7"/>
  <c r="Y1404" i="7"/>
  <c r="Z1404" i="7"/>
  <c r="AA1404" i="7"/>
  <c r="AB1404" i="7"/>
  <c r="AC1404" i="7"/>
  <c r="AD1404" i="7"/>
  <c r="AE1404" i="7"/>
  <c r="J1405" i="7"/>
  <c r="K1405" i="7"/>
  <c r="L1405" i="7"/>
  <c r="M1405" i="7"/>
  <c r="N1405" i="7"/>
  <c r="O1405" i="7"/>
  <c r="P1405" i="7"/>
  <c r="Q1405" i="7"/>
  <c r="R1405" i="7"/>
  <c r="S1405" i="7"/>
  <c r="T1405" i="7"/>
  <c r="U1405" i="7"/>
  <c r="V1405" i="7"/>
  <c r="W1405" i="7"/>
  <c r="X1405" i="7"/>
  <c r="Y1405" i="7"/>
  <c r="Z1405" i="7"/>
  <c r="AA1405" i="7"/>
  <c r="AB1405" i="7"/>
  <c r="AC1405" i="7"/>
  <c r="AD1405" i="7"/>
  <c r="AE1405" i="7"/>
  <c r="J1406" i="7"/>
  <c r="K1406" i="7"/>
  <c r="L1406" i="7"/>
  <c r="M1406" i="7"/>
  <c r="N1406" i="7"/>
  <c r="O1406" i="7"/>
  <c r="P1406" i="7"/>
  <c r="Q1406" i="7"/>
  <c r="R1406" i="7"/>
  <c r="S1406" i="7"/>
  <c r="T1406" i="7"/>
  <c r="U1406" i="7"/>
  <c r="V1406" i="7"/>
  <c r="W1406" i="7"/>
  <c r="X1406" i="7"/>
  <c r="Y1406" i="7"/>
  <c r="Z1406" i="7"/>
  <c r="AA1406" i="7"/>
  <c r="AB1406" i="7"/>
  <c r="AC1406" i="7"/>
  <c r="AD1406" i="7"/>
  <c r="AE1406" i="7"/>
  <c r="J1407" i="7"/>
  <c r="K1407" i="7"/>
  <c r="L1407" i="7"/>
  <c r="M1407" i="7"/>
  <c r="N1407" i="7"/>
  <c r="O1407" i="7"/>
  <c r="P1407" i="7"/>
  <c r="Q1407" i="7"/>
  <c r="R1407" i="7"/>
  <c r="S1407" i="7"/>
  <c r="T1407" i="7"/>
  <c r="U1407" i="7"/>
  <c r="V1407" i="7"/>
  <c r="W1407" i="7"/>
  <c r="X1407" i="7"/>
  <c r="Y1407" i="7"/>
  <c r="Z1407" i="7"/>
  <c r="AA1407" i="7"/>
  <c r="AB1407" i="7"/>
  <c r="AC1407" i="7"/>
  <c r="AD1407" i="7"/>
  <c r="AE1407" i="7"/>
  <c r="J1408" i="7"/>
  <c r="K1408" i="7"/>
  <c r="L1408" i="7"/>
  <c r="M1408" i="7"/>
  <c r="N1408" i="7"/>
  <c r="O1408" i="7"/>
  <c r="P1408" i="7"/>
  <c r="Q1408" i="7"/>
  <c r="R1408" i="7"/>
  <c r="S1408" i="7"/>
  <c r="T1408" i="7"/>
  <c r="U1408" i="7"/>
  <c r="V1408" i="7"/>
  <c r="W1408" i="7"/>
  <c r="X1408" i="7"/>
  <c r="Y1408" i="7"/>
  <c r="Z1408" i="7"/>
  <c r="AA1408" i="7"/>
  <c r="AB1408" i="7"/>
  <c r="AC1408" i="7"/>
  <c r="AD1408" i="7"/>
  <c r="AE1408" i="7"/>
  <c r="J1409" i="7"/>
  <c r="K1409" i="7"/>
  <c r="L1409" i="7"/>
  <c r="M1409" i="7"/>
  <c r="N1409" i="7"/>
  <c r="O1409" i="7"/>
  <c r="P1409" i="7"/>
  <c r="Q1409" i="7"/>
  <c r="R1409" i="7"/>
  <c r="S1409" i="7"/>
  <c r="T1409" i="7"/>
  <c r="U1409" i="7"/>
  <c r="V1409" i="7"/>
  <c r="W1409" i="7"/>
  <c r="X1409" i="7"/>
  <c r="Y1409" i="7"/>
  <c r="Z1409" i="7"/>
  <c r="AA1409" i="7"/>
  <c r="AB1409" i="7"/>
  <c r="AC1409" i="7"/>
  <c r="AD1409" i="7"/>
  <c r="AE1409" i="7"/>
  <c r="J1410" i="7"/>
  <c r="K1410" i="7"/>
  <c r="L1410" i="7"/>
  <c r="M1410" i="7"/>
  <c r="N1410" i="7"/>
  <c r="O1410" i="7"/>
  <c r="P1410" i="7"/>
  <c r="Q1410" i="7"/>
  <c r="R1410" i="7"/>
  <c r="S1410" i="7"/>
  <c r="T1410" i="7"/>
  <c r="U1410" i="7"/>
  <c r="V1410" i="7"/>
  <c r="W1410" i="7"/>
  <c r="X1410" i="7"/>
  <c r="Y1410" i="7"/>
  <c r="Z1410" i="7"/>
  <c r="AA1410" i="7"/>
  <c r="AB1410" i="7"/>
  <c r="AC1410" i="7"/>
  <c r="AD1410" i="7"/>
  <c r="AE1410" i="7"/>
  <c r="J1411" i="7"/>
  <c r="K1411" i="7"/>
  <c r="L1411" i="7"/>
  <c r="M1411" i="7"/>
  <c r="N1411" i="7"/>
  <c r="O1411" i="7"/>
  <c r="P1411" i="7"/>
  <c r="Q1411" i="7"/>
  <c r="R1411" i="7"/>
  <c r="S1411" i="7"/>
  <c r="T1411" i="7"/>
  <c r="U1411" i="7"/>
  <c r="V1411" i="7"/>
  <c r="W1411" i="7"/>
  <c r="X1411" i="7"/>
  <c r="Y1411" i="7"/>
  <c r="Z1411" i="7"/>
  <c r="AA1411" i="7"/>
  <c r="AB1411" i="7"/>
  <c r="AC1411" i="7"/>
  <c r="AD1411" i="7"/>
  <c r="AE1411" i="7"/>
  <c r="J1412" i="7"/>
  <c r="K1412" i="7"/>
  <c r="L1412" i="7"/>
  <c r="M1412" i="7"/>
  <c r="N1412" i="7"/>
  <c r="O1412" i="7"/>
  <c r="P1412" i="7"/>
  <c r="Q1412" i="7"/>
  <c r="R1412" i="7"/>
  <c r="S1412" i="7"/>
  <c r="T1412" i="7"/>
  <c r="U1412" i="7"/>
  <c r="V1412" i="7"/>
  <c r="W1412" i="7"/>
  <c r="X1412" i="7"/>
  <c r="Y1412" i="7"/>
  <c r="Z1412" i="7"/>
  <c r="AA1412" i="7"/>
  <c r="AB1412" i="7"/>
  <c r="AC1412" i="7"/>
  <c r="AD1412" i="7"/>
  <c r="AE1412" i="7"/>
  <c r="J1413" i="7"/>
  <c r="K1413" i="7"/>
  <c r="L1413" i="7"/>
  <c r="M1413" i="7"/>
  <c r="N1413" i="7"/>
  <c r="O1413" i="7"/>
  <c r="P1413" i="7"/>
  <c r="Q1413" i="7"/>
  <c r="R1413" i="7"/>
  <c r="S1413" i="7"/>
  <c r="T1413" i="7"/>
  <c r="U1413" i="7"/>
  <c r="V1413" i="7"/>
  <c r="W1413" i="7"/>
  <c r="X1413" i="7"/>
  <c r="Y1413" i="7"/>
  <c r="Z1413" i="7"/>
  <c r="AA1413" i="7"/>
  <c r="AB1413" i="7"/>
  <c r="AC1413" i="7"/>
  <c r="AD1413" i="7"/>
  <c r="AE1413" i="7"/>
  <c r="J1414" i="7"/>
  <c r="K1414" i="7"/>
  <c r="L1414" i="7"/>
  <c r="M1414" i="7"/>
  <c r="N1414" i="7"/>
  <c r="O1414" i="7"/>
  <c r="P1414" i="7"/>
  <c r="Q1414" i="7"/>
  <c r="R1414" i="7"/>
  <c r="S1414" i="7"/>
  <c r="T1414" i="7"/>
  <c r="U1414" i="7"/>
  <c r="V1414" i="7"/>
  <c r="W1414" i="7"/>
  <c r="X1414" i="7"/>
  <c r="Y1414" i="7"/>
  <c r="Z1414" i="7"/>
  <c r="AA1414" i="7"/>
  <c r="AB1414" i="7"/>
  <c r="AC1414" i="7"/>
  <c r="AD1414" i="7"/>
  <c r="AE1414" i="7"/>
  <c r="I1430" i="7"/>
  <c r="J1430" i="7"/>
  <c r="I1431" i="7"/>
  <c r="J1431" i="7"/>
  <c r="I1432" i="7"/>
  <c r="J1432" i="7"/>
  <c r="H1447" i="7"/>
  <c r="I1447" i="7"/>
  <c r="J1447" i="7"/>
  <c r="K1447" i="7"/>
  <c r="L1447" i="7"/>
  <c r="M1447" i="7"/>
  <c r="N1447" i="7"/>
  <c r="O1447" i="7"/>
  <c r="P1447" i="7"/>
  <c r="Q1447" i="7"/>
  <c r="R1447" i="7"/>
  <c r="S1447" i="7"/>
  <c r="T1447" i="7"/>
  <c r="U1447" i="7"/>
  <c r="V1447" i="7"/>
  <c r="W1447" i="7"/>
  <c r="X1447" i="7"/>
  <c r="Y1447" i="7"/>
  <c r="Z1447" i="7"/>
  <c r="AA1447" i="7"/>
  <c r="AB1447" i="7"/>
  <c r="AC1447" i="7"/>
  <c r="AD1447" i="7"/>
  <c r="AE1447" i="7"/>
  <c r="H1448" i="7"/>
  <c r="I1448" i="7"/>
  <c r="J1448" i="7"/>
  <c r="K1448" i="7"/>
  <c r="L1448" i="7"/>
  <c r="M1448" i="7"/>
  <c r="N1448" i="7"/>
  <c r="O1448" i="7"/>
  <c r="P1448" i="7"/>
  <c r="Q1448" i="7"/>
  <c r="R1448" i="7"/>
  <c r="S1448" i="7"/>
  <c r="T1448" i="7"/>
  <c r="U1448" i="7"/>
  <c r="V1448" i="7"/>
  <c r="W1448" i="7"/>
  <c r="X1448" i="7"/>
  <c r="Y1448" i="7"/>
  <c r="Z1448" i="7"/>
  <c r="AA1448" i="7"/>
  <c r="AB1448" i="7"/>
  <c r="AC1448" i="7"/>
  <c r="AD1448" i="7"/>
  <c r="AE1448" i="7"/>
  <c r="H1449" i="7"/>
  <c r="I1449" i="7"/>
  <c r="J1449" i="7"/>
  <c r="K1449" i="7"/>
  <c r="L1449" i="7"/>
  <c r="M1449" i="7"/>
  <c r="N1449" i="7"/>
  <c r="O1449" i="7"/>
  <c r="P1449" i="7"/>
  <c r="Q1449" i="7"/>
  <c r="R1449" i="7"/>
  <c r="S1449" i="7"/>
  <c r="T1449" i="7"/>
  <c r="U1449" i="7"/>
  <c r="V1449" i="7"/>
  <c r="W1449" i="7"/>
  <c r="X1449" i="7"/>
  <c r="Y1449" i="7"/>
  <c r="Z1449" i="7"/>
  <c r="AA1449" i="7"/>
  <c r="AB1449" i="7"/>
  <c r="AC1449" i="7"/>
  <c r="AD1449" i="7"/>
  <c r="AE1449" i="7"/>
  <c r="H1450" i="7"/>
  <c r="I1450" i="7"/>
  <c r="J1450" i="7"/>
  <c r="K1450" i="7"/>
  <c r="L1450" i="7"/>
  <c r="M1450" i="7"/>
  <c r="N1450" i="7"/>
  <c r="O1450" i="7"/>
  <c r="P1450" i="7"/>
  <c r="Q1450" i="7"/>
  <c r="R1450" i="7"/>
  <c r="S1450" i="7"/>
  <c r="T1450" i="7"/>
  <c r="U1450" i="7"/>
  <c r="V1450" i="7"/>
  <c r="W1450" i="7"/>
  <c r="X1450" i="7"/>
  <c r="Y1450" i="7"/>
  <c r="Z1450" i="7"/>
  <c r="AA1450" i="7"/>
  <c r="AB1450" i="7"/>
  <c r="AC1450" i="7"/>
  <c r="AD1450" i="7"/>
  <c r="AE1450" i="7"/>
  <c r="H1451" i="7"/>
  <c r="I1451" i="7"/>
  <c r="J1451" i="7"/>
  <c r="K1451" i="7"/>
  <c r="L1451" i="7"/>
  <c r="M1451" i="7"/>
  <c r="N1451" i="7"/>
  <c r="O1451" i="7"/>
  <c r="P1451" i="7"/>
  <c r="Q1451" i="7"/>
  <c r="R1451" i="7"/>
  <c r="S1451" i="7"/>
  <c r="T1451" i="7"/>
  <c r="U1451" i="7"/>
  <c r="V1451" i="7"/>
  <c r="W1451" i="7"/>
  <c r="X1451" i="7"/>
  <c r="Y1451" i="7"/>
  <c r="Z1451" i="7"/>
  <c r="AA1451" i="7"/>
  <c r="AB1451" i="7"/>
  <c r="AC1451" i="7"/>
  <c r="AD1451" i="7"/>
  <c r="AE1451" i="7"/>
  <c r="H1452" i="7"/>
  <c r="I1452" i="7"/>
  <c r="J1452" i="7"/>
  <c r="K1452" i="7"/>
  <c r="L1452" i="7"/>
  <c r="M1452" i="7"/>
  <c r="N1452" i="7"/>
  <c r="O1452" i="7"/>
  <c r="P1452" i="7"/>
  <c r="Q1452" i="7"/>
  <c r="R1452" i="7"/>
  <c r="S1452" i="7"/>
  <c r="T1452" i="7"/>
  <c r="U1452" i="7"/>
  <c r="V1452" i="7"/>
  <c r="W1452" i="7"/>
  <c r="X1452" i="7"/>
  <c r="Y1452" i="7"/>
  <c r="Z1452" i="7"/>
  <c r="AA1452" i="7"/>
  <c r="AB1452" i="7"/>
  <c r="AC1452" i="7"/>
  <c r="AD1452" i="7"/>
  <c r="AE1452" i="7"/>
  <c r="H1453" i="7"/>
  <c r="I1453" i="7"/>
  <c r="J1453" i="7"/>
  <c r="K1453" i="7"/>
  <c r="L1453" i="7"/>
  <c r="M1453" i="7"/>
  <c r="N1453" i="7"/>
  <c r="O1453" i="7"/>
  <c r="P1453" i="7"/>
  <c r="Q1453" i="7"/>
  <c r="R1453" i="7"/>
  <c r="S1453" i="7"/>
  <c r="T1453" i="7"/>
  <c r="U1453" i="7"/>
  <c r="V1453" i="7"/>
  <c r="W1453" i="7"/>
  <c r="X1453" i="7"/>
  <c r="Y1453" i="7"/>
  <c r="Z1453" i="7"/>
  <c r="AA1453" i="7"/>
  <c r="AB1453" i="7"/>
  <c r="AC1453" i="7"/>
  <c r="AD1453" i="7"/>
  <c r="AE1453" i="7"/>
  <c r="D1468" i="7"/>
  <c r="E1468" i="7"/>
  <c r="F1468" i="7"/>
  <c r="G1468" i="7"/>
  <c r="H1468" i="7"/>
  <c r="I1468" i="7"/>
  <c r="J1468" i="7"/>
  <c r="K1468" i="7"/>
  <c r="L1468" i="7"/>
  <c r="M1468" i="7"/>
  <c r="N1468" i="7"/>
  <c r="O1468" i="7"/>
  <c r="P1468" i="7"/>
  <c r="Q1468" i="7"/>
  <c r="R1468" i="7"/>
  <c r="S1468" i="7"/>
  <c r="T1468" i="7"/>
  <c r="U1468" i="7"/>
  <c r="V1468" i="7"/>
  <c r="W1468" i="7"/>
  <c r="X1468" i="7"/>
  <c r="Y1468" i="7"/>
  <c r="Z1468" i="7"/>
  <c r="AA1468" i="7"/>
  <c r="AB1468" i="7"/>
  <c r="AC1468" i="7"/>
  <c r="AD1468" i="7"/>
  <c r="AE1468" i="7"/>
  <c r="D1469" i="7"/>
  <c r="E1469" i="7"/>
  <c r="F1469" i="7"/>
  <c r="G1469" i="7"/>
  <c r="H1469" i="7"/>
  <c r="I1469" i="7"/>
  <c r="J1469" i="7"/>
  <c r="K1469" i="7"/>
  <c r="L1469" i="7"/>
  <c r="M1469" i="7"/>
  <c r="N1469" i="7"/>
  <c r="O1469" i="7"/>
  <c r="P1469" i="7"/>
  <c r="Q1469" i="7"/>
  <c r="R1469" i="7"/>
  <c r="S1469" i="7"/>
  <c r="T1469" i="7"/>
  <c r="U1469" i="7"/>
  <c r="V1469" i="7"/>
  <c r="W1469" i="7"/>
  <c r="X1469" i="7"/>
  <c r="Y1469" i="7"/>
  <c r="Z1469" i="7"/>
  <c r="AA1469" i="7"/>
  <c r="AB1469" i="7"/>
  <c r="AC1469" i="7"/>
  <c r="AD1469" i="7"/>
  <c r="AE1469" i="7"/>
  <c r="G1484" i="7"/>
  <c r="H1484" i="7"/>
  <c r="I1484" i="7"/>
  <c r="J1484" i="7"/>
  <c r="G1485" i="7"/>
  <c r="H1485" i="7"/>
  <c r="I1485" i="7"/>
  <c r="J1485" i="7"/>
  <c r="D1498" i="7"/>
  <c r="E1498" i="7"/>
  <c r="F1498" i="7"/>
  <c r="G1498" i="7"/>
  <c r="D1499" i="7"/>
  <c r="E1499" i="7"/>
  <c r="F1499" i="7"/>
  <c r="G1499" i="7"/>
  <c r="D1500" i="7"/>
  <c r="E1500" i="7"/>
  <c r="F1500" i="7"/>
  <c r="G1500" i="7"/>
  <c r="D1501" i="7"/>
  <c r="E1501" i="7"/>
  <c r="F1501" i="7"/>
  <c r="G1501" i="7"/>
  <c r="D1502" i="7"/>
  <c r="E1502" i="7"/>
  <c r="F1502" i="7"/>
  <c r="G1502" i="7"/>
  <c r="D1503" i="7"/>
  <c r="E1503" i="7"/>
  <c r="F1503" i="7"/>
  <c r="G1503" i="7"/>
  <c r="F1516" i="7"/>
  <c r="G1516" i="7"/>
  <c r="H1516" i="7"/>
  <c r="I1516" i="7"/>
  <c r="J1516" i="7"/>
  <c r="K1516" i="7"/>
  <c r="L1516" i="7"/>
  <c r="M1516" i="7"/>
  <c r="N1516" i="7"/>
  <c r="O1516" i="7"/>
  <c r="P1516" i="7"/>
  <c r="Q1516" i="7"/>
  <c r="R1516" i="7"/>
  <c r="S1516" i="7"/>
  <c r="T1516" i="7"/>
  <c r="U1516" i="7"/>
  <c r="V1516" i="7"/>
  <c r="W1516" i="7"/>
  <c r="X1516" i="7"/>
  <c r="Y1516" i="7"/>
  <c r="Z1516" i="7"/>
  <c r="AA1516" i="7"/>
  <c r="AB1516" i="7"/>
  <c r="AC1516" i="7"/>
  <c r="AD1516" i="7"/>
  <c r="AE1516" i="7"/>
  <c r="F1517" i="7"/>
  <c r="G1517" i="7"/>
  <c r="H1517" i="7"/>
  <c r="I1517" i="7"/>
  <c r="J1517" i="7"/>
  <c r="K1517" i="7"/>
  <c r="L1517" i="7"/>
  <c r="M1517" i="7"/>
  <c r="N1517" i="7"/>
  <c r="O1517" i="7"/>
  <c r="P1517" i="7"/>
  <c r="Q1517" i="7"/>
  <c r="R1517" i="7"/>
  <c r="S1517" i="7"/>
  <c r="T1517" i="7"/>
  <c r="U1517" i="7"/>
  <c r="V1517" i="7"/>
  <c r="W1517" i="7"/>
  <c r="X1517" i="7"/>
  <c r="Y1517" i="7"/>
  <c r="Z1517" i="7"/>
  <c r="AA1517" i="7"/>
  <c r="AB1517" i="7"/>
  <c r="AC1517" i="7"/>
  <c r="AD1517" i="7"/>
  <c r="AE1517" i="7"/>
  <c r="F1519" i="7"/>
  <c r="G1519" i="7"/>
  <c r="H1519" i="7"/>
  <c r="I1519" i="7"/>
  <c r="J1519" i="7"/>
  <c r="K1519" i="7"/>
  <c r="L1519" i="7"/>
  <c r="M1519" i="7"/>
  <c r="N1519" i="7"/>
  <c r="O1519" i="7"/>
  <c r="P1519" i="7"/>
  <c r="Q1519" i="7"/>
  <c r="R1519" i="7"/>
  <c r="S1519" i="7"/>
  <c r="T1519" i="7"/>
  <c r="U1519" i="7"/>
  <c r="V1519" i="7"/>
  <c r="W1519" i="7"/>
  <c r="X1519" i="7"/>
  <c r="Y1519" i="7"/>
  <c r="Z1519" i="7"/>
  <c r="AA1519" i="7"/>
  <c r="AB1519" i="7"/>
  <c r="AC1519" i="7"/>
  <c r="AD1519" i="7"/>
  <c r="AE1519" i="7"/>
  <c r="F1520" i="7"/>
  <c r="G1520" i="7"/>
  <c r="H1520" i="7"/>
  <c r="I1520" i="7"/>
  <c r="J1520" i="7"/>
  <c r="K1520" i="7"/>
  <c r="L1520" i="7"/>
  <c r="M1520" i="7"/>
  <c r="N1520" i="7"/>
  <c r="O1520" i="7"/>
  <c r="P1520" i="7"/>
  <c r="Q1520" i="7"/>
  <c r="R1520" i="7"/>
  <c r="S1520" i="7"/>
  <c r="T1520" i="7"/>
  <c r="U1520" i="7"/>
  <c r="V1520" i="7"/>
  <c r="W1520" i="7"/>
  <c r="X1520" i="7"/>
  <c r="Y1520" i="7"/>
  <c r="Z1520" i="7"/>
  <c r="AA1520" i="7"/>
  <c r="AB1520" i="7"/>
  <c r="AC1520" i="7"/>
  <c r="AD1520" i="7"/>
  <c r="AE1520" i="7"/>
  <c r="D1535" i="7"/>
  <c r="E1535" i="7"/>
  <c r="F1535" i="7"/>
  <c r="G1535" i="7"/>
  <c r="D1536" i="7"/>
  <c r="E1536" i="7"/>
  <c r="F1536" i="7"/>
  <c r="G1536" i="7"/>
  <c r="H1548" i="7"/>
  <c r="I1548" i="7"/>
  <c r="J1548" i="7"/>
  <c r="K1548" i="7"/>
  <c r="L1548" i="7"/>
  <c r="M1548" i="7"/>
  <c r="N1548" i="7"/>
  <c r="O1548" i="7"/>
  <c r="P1548" i="7"/>
  <c r="Q1548" i="7"/>
  <c r="R1548" i="7"/>
  <c r="S1548" i="7"/>
  <c r="T1548" i="7"/>
  <c r="U1548" i="7"/>
  <c r="V1548" i="7"/>
  <c r="W1548" i="7"/>
  <c r="X1548" i="7"/>
  <c r="Y1548" i="7"/>
  <c r="Z1548" i="7"/>
  <c r="AA1548" i="7"/>
  <c r="AB1548" i="7"/>
  <c r="AC1548" i="7"/>
  <c r="AD1548" i="7"/>
  <c r="AE1548" i="7"/>
  <c r="J1566" i="7"/>
  <c r="K1566" i="7"/>
  <c r="L1566" i="7"/>
  <c r="M1566" i="7"/>
  <c r="N1566" i="7"/>
  <c r="O1566" i="7"/>
  <c r="G1579" i="7"/>
  <c r="H1579" i="7"/>
  <c r="I1579" i="7"/>
  <c r="J1579" i="7"/>
  <c r="K1579" i="7"/>
  <c r="L1579" i="7"/>
  <c r="G1580" i="7"/>
  <c r="H1580" i="7"/>
  <c r="I1580" i="7"/>
  <c r="J1580" i="7"/>
  <c r="K1580" i="7"/>
  <c r="L1580" i="7"/>
  <c r="G1581" i="7"/>
  <c r="H1581" i="7"/>
  <c r="I1581" i="7"/>
  <c r="J1581" i="7"/>
  <c r="K1581" i="7"/>
  <c r="L1581" i="7"/>
  <c r="G1582" i="7"/>
  <c r="H1582" i="7"/>
  <c r="I1582" i="7"/>
  <c r="J1582" i="7"/>
  <c r="K1582" i="7"/>
  <c r="L1582" i="7"/>
  <c r="G1583" i="7"/>
  <c r="H1583" i="7"/>
  <c r="I1583" i="7"/>
  <c r="J1583" i="7"/>
  <c r="K1583" i="7"/>
  <c r="L1583" i="7"/>
  <c r="G1584" i="7"/>
  <c r="H1584" i="7"/>
  <c r="I1584" i="7"/>
  <c r="J1584" i="7"/>
  <c r="K1584" i="7"/>
  <c r="L1584" i="7"/>
  <c r="G1597" i="7"/>
  <c r="H1597" i="7"/>
  <c r="I1597" i="7"/>
  <c r="J1597" i="7"/>
  <c r="K1597" i="7"/>
  <c r="L1597" i="7"/>
  <c r="G1598" i="7"/>
  <c r="H1598" i="7"/>
  <c r="I1598" i="7"/>
  <c r="J1598" i="7"/>
  <c r="K1598" i="7"/>
  <c r="L1598" i="7"/>
  <c r="G1611" i="7"/>
  <c r="H1611" i="7"/>
  <c r="I1611" i="7"/>
  <c r="J1611" i="7"/>
  <c r="K1611" i="7"/>
  <c r="L1611" i="7"/>
  <c r="G1612" i="7"/>
  <c r="H1612" i="7"/>
  <c r="I1612" i="7"/>
  <c r="J1612" i="7"/>
  <c r="K1612" i="7"/>
  <c r="L1612" i="7"/>
  <c r="G1613" i="7"/>
  <c r="H1613" i="7"/>
  <c r="I1613" i="7"/>
  <c r="J1613" i="7"/>
  <c r="K1613" i="7"/>
  <c r="L1613" i="7"/>
  <c r="G1614" i="7"/>
  <c r="H1614" i="7"/>
  <c r="I1614" i="7"/>
  <c r="J1614" i="7"/>
  <c r="K1614" i="7"/>
  <c r="L1614" i="7"/>
  <c r="G1615" i="7"/>
  <c r="H1615" i="7"/>
  <c r="I1615" i="7"/>
  <c r="J1615" i="7"/>
  <c r="K1615" i="7"/>
  <c r="L1615" i="7"/>
  <c r="G1616" i="7"/>
  <c r="H1616" i="7"/>
  <c r="I1616" i="7"/>
  <c r="J1616" i="7"/>
  <c r="K1616" i="7"/>
  <c r="L1616" i="7"/>
  <c r="G1617" i="7"/>
  <c r="H1617" i="7"/>
  <c r="I1617" i="7"/>
  <c r="J1617" i="7"/>
  <c r="K1617" i="7"/>
  <c r="L1617" i="7"/>
  <c r="G1630" i="7"/>
  <c r="H1630" i="7"/>
  <c r="I1630" i="7"/>
  <c r="J1630" i="7"/>
  <c r="K1630" i="7"/>
  <c r="L1630" i="7"/>
  <c r="G1631" i="7"/>
  <c r="H1631" i="7"/>
  <c r="I1631" i="7"/>
  <c r="J1631" i="7"/>
  <c r="K1631" i="7"/>
  <c r="L1631" i="7"/>
  <c r="G1632" i="7"/>
  <c r="H1632" i="7"/>
  <c r="I1632" i="7"/>
  <c r="J1632" i="7"/>
  <c r="K1632" i="7"/>
  <c r="L1632" i="7"/>
  <c r="G1645" i="7"/>
  <c r="H1645" i="7"/>
  <c r="I1645" i="7"/>
  <c r="J1645" i="7"/>
  <c r="K1645" i="7"/>
  <c r="L1645" i="7"/>
  <c r="G1646" i="7"/>
  <c r="H1646" i="7"/>
  <c r="I1646" i="7"/>
  <c r="J1646" i="7"/>
  <c r="K1646" i="7"/>
  <c r="L1646" i="7"/>
  <c r="G1647" i="7"/>
  <c r="H1647" i="7"/>
  <c r="I1647" i="7"/>
  <c r="J1647" i="7"/>
  <c r="K1647" i="7"/>
  <c r="L1647" i="7"/>
  <c r="G1648" i="7"/>
  <c r="H1648" i="7"/>
  <c r="I1648" i="7"/>
  <c r="J1648" i="7"/>
  <c r="K1648" i="7"/>
  <c r="L1648" i="7"/>
  <c r="G1649" i="7"/>
  <c r="H1649" i="7"/>
  <c r="I1649" i="7"/>
  <c r="J1649" i="7"/>
  <c r="K1649" i="7"/>
  <c r="L1649" i="7"/>
  <c r="G1650" i="7"/>
  <c r="H1650" i="7"/>
  <c r="I1650" i="7"/>
  <c r="J1650" i="7"/>
  <c r="K1650" i="7"/>
  <c r="L1650" i="7"/>
  <c r="G1668" i="7"/>
  <c r="H1668" i="7"/>
  <c r="G1681" i="7"/>
  <c r="H1681" i="7"/>
  <c r="G1682" i="7"/>
  <c r="H1682" i="7"/>
  <c r="G1683" i="7"/>
  <c r="H1683" i="7"/>
  <c r="G1696" i="7"/>
  <c r="H1696" i="7"/>
  <c r="G1697" i="7"/>
  <c r="H1697" i="7"/>
  <c r="G1714" i="7"/>
  <c r="H1714" i="7"/>
  <c r="I1714" i="7"/>
  <c r="J1714" i="7"/>
  <c r="K1714" i="7"/>
  <c r="L1714" i="7"/>
  <c r="M1714" i="7"/>
  <c r="N1714" i="7"/>
  <c r="O1714" i="7"/>
  <c r="P1714" i="7"/>
  <c r="Q1714" i="7"/>
  <c r="R1714" i="7"/>
  <c r="S1714" i="7"/>
  <c r="T1714" i="7"/>
  <c r="G1715" i="7"/>
  <c r="H1715" i="7"/>
  <c r="I1715" i="7"/>
  <c r="J1715" i="7"/>
  <c r="K1715" i="7"/>
  <c r="L1715" i="7"/>
  <c r="M1715" i="7"/>
  <c r="N1715" i="7"/>
  <c r="O1715" i="7"/>
  <c r="P1715" i="7"/>
  <c r="Q1715" i="7"/>
  <c r="R1715" i="7"/>
  <c r="S1715" i="7"/>
  <c r="T1715" i="7"/>
  <c r="G1716" i="7"/>
  <c r="H1716" i="7"/>
  <c r="I1716" i="7"/>
  <c r="J1716" i="7"/>
  <c r="K1716" i="7"/>
  <c r="L1716" i="7"/>
  <c r="M1716" i="7"/>
  <c r="N1716" i="7"/>
  <c r="O1716" i="7"/>
  <c r="P1716" i="7"/>
  <c r="Q1716" i="7"/>
  <c r="R1716" i="7"/>
  <c r="S1716" i="7"/>
  <c r="T1716" i="7"/>
  <c r="G1717" i="7"/>
  <c r="H1717" i="7"/>
  <c r="I1717" i="7"/>
  <c r="J1717" i="7"/>
  <c r="K1717" i="7"/>
  <c r="L1717" i="7"/>
  <c r="M1717" i="7"/>
  <c r="N1717" i="7"/>
  <c r="O1717" i="7"/>
  <c r="P1717" i="7"/>
  <c r="Q1717" i="7"/>
  <c r="R1717" i="7"/>
  <c r="S1717" i="7"/>
  <c r="T1717" i="7"/>
  <c r="G1718" i="7"/>
  <c r="H1718" i="7"/>
  <c r="I1718" i="7"/>
  <c r="J1718" i="7"/>
  <c r="K1718" i="7"/>
  <c r="L1718" i="7"/>
  <c r="M1718" i="7"/>
  <c r="N1718" i="7"/>
  <c r="O1718" i="7"/>
  <c r="P1718" i="7"/>
  <c r="Q1718" i="7"/>
  <c r="R1718" i="7"/>
  <c r="S1718" i="7"/>
  <c r="T1718" i="7"/>
  <c r="G1719" i="7"/>
  <c r="H1719" i="7"/>
  <c r="I1719" i="7"/>
  <c r="J1719" i="7"/>
  <c r="K1719" i="7"/>
  <c r="L1719" i="7"/>
  <c r="M1719" i="7"/>
  <c r="N1719" i="7"/>
  <c r="O1719" i="7"/>
  <c r="P1719" i="7"/>
  <c r="Q1719" i="7"/>
  <c r="R1719" i="7"/>
  <c r="S1719" i="7"/>
  <c r="T1719" i="7"/>
  <c r="G1720" i="7"/>
  <c r="H1720" i="7"/>
  <c r="I1720" i="7"/>
  <c r="J1720" i="7"/>
  <c r="K1720" i="7"/>
  <c r="L1720" i="7"/>
  <c r="M1720" i="7"/>
  <c r="N1720" i="7"/>
  <c r="O1720" i="7"/>
  <c r="P1720" i="7"/>
  <c r="Q1720" i="7"/>
  <c r="R1720" i="7"/>
  <c r="S1720" i="7"/>
  <c r="T1720" i="7"/>
  <c r="G1721" i="7"/>
  <c r="H1721" i="7"/>
  <c r="I1721" i="7"/>
  <c r="J1721" i="7"/>
  <c r="K1721" i="7"/>
  <c r="L1721" i="7"/>
  <c r="M1721" i="7"/>
  <c r="N1721" i="7"/>
  <c r="O1721" i="7"/>
  <c r="P1721" i="7"/>
  <c r="Q1721" i="7"/>
  <c r="R1721" i="7"/>
  <c r="S1721" i="7"/>
  <c r="T1721" i="7"/>
  <c r="D1733" i="7"/>
  <c r="E1733" i="7"/>
  <c r="D1734" i="7"/>
  <c r="E1734" i="7"/>
  <c r="D1735" i="7"/>
  <c r="E1735" i="7"/>
  <c r="D1736" i="7"/>
  <c r="E1736" i="7"/>
  <c r="G1751" i="7"/>
  <c r="H1751" i="7"/>
  <c r="I1751" i="7"/>
  <c r="J1751" i="7"/>
  <c r="K1751" i="7"/>
  <c r="L1751" i="7"/>
  <c r="M1751" i="7"/>
  <c r="N1751" i="7"/>
  <c r="O1751" i="7"/>
  <c r="P1751" i="7"/>
  <c r="Q1751" i="7"/>
  <c r="R1751" i="7"/>
  <c r="S1751" i="7"/>
  <c r="T1751" i="7"/>
  <c r="G1752" i="7"/>
  <c r="H1752" i="7"/>
  <c r="I1752" i="7"/>
  <c r="J1752" i="7"/>
  <c r="K1752" i="7"/>
  <c r="L1752" i="7"/>
  <c r="M1752" i="7"/>
  <c r="N1752" i="7"/>
  <c r="O1752" i="7"/>
  <c r="P1752" i="7"/>
  <c r="Q1752" i="7"/>
  <c r="R1752" i="7"/>
  <c r="S1752" i="7"/>
  <c r="T1752" i="7"/>
  <c r="G1753" i="7"/>
  <c r="H1753" i="7"/>
  <c r="I1753" i="7"/>
  <c r="J1753" i="7"/>
  <c r="K1753" i="7"/>
  <c r="L1753" i="7"/>
  <c r="M1753" i="7"/>
  <c r="N1753" i="7"/>
  <c r="O1753" i="7"/>
  <c r="P1753" i="7"/>
  <c r="Q1753" i="7"/>
  <c r="R1753" i="7"/>
  <c r="S1753" i="7"/>
  <c r="T1753" i="7"/>
  <c r="G1754" i="7"/>
  <c r="H1754" i="7"/>
  <c r="I1754" i="7"/>
  <c r="J1754" i="7"/>
  <c r="K1754" i="7"/>
  <c r="L1754" i="7"/>
  <c r="M1754" i="7"/>
  <c r="N1754" i="7"/>
  <c r="O1754" i="7"/>
  <c r="P1754" i="7"/>
  <c r="Q1754" i="7"/>
  <c r="R1754" i="7"/>
  <c r="S1754" i="7"/>
  <c r="T1754" i="7"/>
  <c r="G1755" i="7"/>
  <c r="H1755" i="7"/>
  <c r="I1755" i="7"/>
  <c r="J1755" i="7"/>
  <c r="K1755" i="7"/>
  <c r="L1755" i="7"/>
  <c r="M1755" i="7"/>
  <c r="N1755" i="7"/>
  <c r="O1755" i="7"/>
  <c r="P1755" i="7"/>
  <c r="Q1755" i="7"/>
  <c r="R1755" i="7"/>
  <c r="S1755" i="7"/>
  <c r="T1755" i="7"/>
  <c r="G1756" i="7"/>
  <c r="H1756" i="7"/>
  <c r="I1756" i="7"/>
  <c r="J1756" i="7"/>
  <c r="K1756" i="7"/>
  <c r="L1756" i="7"/>
  <c r="M1756" i="7"/>
  <c r="N1756" i="7"/>
  <c r="O1756" i="7"/>
  <c r="P1756" i="7"/>
  <c r="Q1756" i="7"/>
  <c r="R1756" i="7"/>
  <c r="S1756" i="7"/>
  <c r="T1756" i="7"/>
  <c r="G1757" i="7"/>
  <c r="H1757" i="7"/>
  <c r="I1757" i="7"/>
  <c r="J1757" i="7"/>
  <c r="K1757" i="7"/>
  <c r="L1757" i="7"/>
  <c r="M1757" i="7"/>
  <c r="N1757" i="7"/>
  <c r="O1757" i="7"/>
  <c r="P1757" i="7"/>
  <c r="Q1757" i="7"/>
  <c r="R1757" i="7"/>
  <c r="S1757" i="7"/>
  <c r="T1757" i="7"/>
  <c r="G1761" i="7"/>
  <c r="H1761" i="7"/>
  <c r="I1761" i="7"/>
  <c r="J1761" i="7"/>
  <c r="K1761" i="7"/>
  <c r="L1761" i="7"/>
  <c r="M1761" i="7"/>
  <c r="N1761" i="7"/>
  <c r="O1761" i="7"/>
  <c r="P1761" i="7"/>
  <c r="Q1761" i="7"/>
  <c r="R1761" i="7"/>
  <c r="S1761" i="7"/>
  <c r="T1761" i="7"/>
  <c r="G1762" i="7"/>
  <c r="H1762" i="7"/>
  <c r="I1762" i="7"/>
  <c r="J1762" i="7"/>
  <c r="K1762" i="7"/>
  <c r="L1762" i="7"/>
  <c r="M1762" i="7"/>
  <c r="N1762" i="7"/>
  <c r="O1762" i="7"/>
  <c r="P1762" i="7"/>
  <c r="Q1762" i="7"/>
  <c r="R1762" i="7"/>
  <c r="S1762" i="7"/>
  <c r="T1762" i="7"/>
  <c r="G1763" i="7"/>
  <c r="H1763" i="7"/>
  <c r="I1763" i="7"/>
  <c r="J1763" i="7"/>
  <c r="K1763" i="7"/>
  <c r="L1763" i="7"/>
  <c r="M1763" i="7"/>
  <c r="N1763" i="7"/>
  <c r="O1763" i="7"/>
  <c r="P1763" i="7"/>
  <c r="Q1763" i="7"/>
  <c r="R1763" i="7"/>
  <c r="S1763" i="7"/>
  <c r="T1763" i="7"/>
  <c r="G1764" i="7"/>
  <c r="H1764" i="7"/>
  <c r="I1764" i="7"/>
  <c r="J1764" i="7"/>
  <c r="K1764" i="7"/>
  <c r="L1764" i="7"/>
  <c r="M1764" i="7"/>
  <c r="N1764" i="7"/>
  <c r="O1764" i="7"/>
  <c r="P1764" i="7"/>
  <c r="Q1764" i="7"/>
  <c r="R1764" i="7"/>
  <c r="S1764" i="7"/>
  <c r="T1764" i="7"/>
  <c r="G1765" i="7"/>
  <c r="H1765" i="7"/>
  <c r="I1765" i="7"/>
  <c r="J1765" i="7"/>
  <c r="K1765" i="7"/>
  <c r="L1765" i="7"/>
  <c r="M1765" i="7"/>
  <c r="N1765" i="7"/>
  <c r="O1765" i="7"/>
  <c r="P1765" i="7"/>
  <c r="Q1765" i="7"/>
  <c r="R1765" i="7"/>
  <c r="S1765" i="7"/>
  <c r="T1765" i="7"/>
  <c r="G1766" i="7"/>
  <c r="H1766" i="7"/>
  <c r="I1766" i="7"/>
  <c r="J1766" i="7"/>
  <c r="K1766" i="7"/>
  <c r="L1766" i="7"/>
  <c r="M1766" i="7"/>
  <c r="N1766" i="7"/>
  <c r="O1766" i="7"/>
  <c r="P1766" i="7"/>
  <c r="Q1766" i="7"/>
  <c r="R1766" i="7"/>
  <c r="S1766" i="7"/>
  <c r="T1766" i="7"/>
  <c r="G1767" i="7"/>
  <c r="H1767" i="7"/>
  <c r="I1767" i="7"/>
  <c r="J1767" i="7"/>
  <c r="K1767" i="7"/>
  <c r="L1767" i="7"/>
  <c r="M1767" i="7"/>
  <c r="N1767" i="7"/>
  <c r="O1767" i="7"/>
  <c r="P1767" i="7"/>
  <c r="Q1767" i="7"/>
  <c r="R1767" i="7"/>
  <c r="S1767" i="7"/>
  <c r="T1767" i="7"/>
  <c r="G1771" i="7"/>
  <c r="H1771" i="7"/>
  <c r="I1771" i="7"/>
  <c r="J1771" i="7"/>
  <c r="K1771" i="7"/>
  <c r="L1771" i="7"/>
  <c r="M1771" i="7"/>
  <c r="N1771" i="7"/>
  <c r="O1771" i="7"/>
  <c r="P1771" i="7"/>
  <c r="Q1771" i="7"/>
  <c r="R1771" i="7"/>
  <c r="S1771" i="7"/>
  <c r="T1771" i="7"/>
  <c r="G1772" i="7"/>
  <c r="H1772" i="7"/>
  <c r="I1772" i="7"/>
  <c r="J1772" i="7"/>
  <c r="K1772" i="7"/>
  <c r="L1772" i="7"/>
  <c r="M1772" i="7"/>
  <c r="N1772" i="7"/>
  <c r="O1772" i="7"/>
  <c r="P1772" i="7"/>
  <c r="Q1772" i="7"/>
  <c r="R1772" i="7"/>
  <c r="S1772" i="7"/>
  <c r="T1772" i="7"/>
  <c r="G1773" i="7"/>
  <c r="H1773" i="7"/>
  <c r="I1773" i="7"/>
  <c r="J1773" i="7"/>
  <c r="K1773" i="7"/>
  <c r="L1773" i="7"/>
  <c r="M1773" i="7"/>
  <c r="N1773" i="7"/>
  <c r="O1773" i="7"/>
  <c r="P1773" i="7"/>
  <c r="Q1773" i="7"/>
  <c r="R1773" i="7"/>
  <c r="S1773" i="7"/>
  <c r="T1773" i="7"/>
  <c r="G1774" i="7"/>
  <c r="H1774" i="7"/>
  <c r="I1774" i="7"/>
  <c r="J1774" i="7"/>
  <c r="K1774" i="7"/>
  <c r="L1774" i="7"/>
  <c r="M1774" i="7"/>
  <c r="N1774" i="7"/>
  <c r="O1774" i="7"/>
  <c r="P1774" i="7"/>
  <c r="Q1774" i="7"/>
  <c r="R1774" i="7"/>
  <c r="S1774" i="7"/>
  <c r="T1774" i="7"/>
  <c r="G1775" i="7"/>
  <c r="H1775" i="7"/>
  <c r="I1775" i="7"/>
  <c r="J1775" i="7"/>
  <c r="K1775" i="7"/>
  <c r="L1775" i="7"/>
  <c r="M1775" i="7"/>
  <c r="N1775" i="7"/>
  <c r="O1775" i="7"/>
  <c r="P1775" i="7"/>
  <c r="Q1775" i="7"/>
  <c r="R1775" i="7"/>
  <c r="S1775" i="7"/>
  <c r="T1775" i="7"/>
  <c r="G1776" i="7"/>
  <c r="H1776" i="7"/>
  <c r="I1776" i="7"/>
  <c r="J1776" i="7"/>
  <c r="K1776" i="7"/>
  <c r="L1776" i="7"/>
  <c r="M1776" i="7"/>
  <c r="N1776" i="7"/>
  <c r="O1776" i="7"/>
  <c r="P1776" i="7"/>
  <c r="Q1776" i="7"/>
  <c r="R1776" i="7"/>
  <c r="S1776" i="7"/>
  <c r="T1776" i="7"/>
  <c r="G1777" i="7"/>
  <c r="H1777" i="7"/>
  <c r="I1777" i="7"/>
  <c r="J1777" i="7"/>
  <c r="K1777" i="7"/>
  <c r="L1777" i="7"/>
  <c r="M1777" i="7"/>
  <c r="N1777" i="7"/>
  <c r="O1777" i="7"/>
  <c r="P1777" i="7"/>
  <c r="Q1777" i="7"/>
  <c r="R1777" i="7"/>
  <c r="S1777" i="7"/>
  <c r="T1777" i="7"/>
  <c r="G1781" i="7"/>
  <c r="H1781" i="7"/>
  <c r="I1781" i="7"/>
  <c r="J1781" i="7"/>
  <c r="K1781" i="7"/>
  <c r="L1781" i="7"/>
  <c r="M1781" i="7"/>
  <c r="N1781" i="7"/>
  <c r="O1781" i="7"/>
  <c r="P1781" i="7"/>
  <c r="Q1781" i="7"/>
  <c r="R1781" i="7"/>
  <c r="S1781" i="7"/>
  <c r="T1781" i="7"/>
  <c r="G1782" i="7"/>
  <c r="H1782" i="7"/>
  <c r="I1782" i="7"/>
  <c r="J1782" i="7"/>
  <c r="K1782" i="7"/>
  <c r="L1782" i="7"/>
  <c r="M1782" i="7"/>
  <c r="N1782" i="7"/>
  <c r="O1782" i="7"/>
  <c r="P1782" i="7"/>
  <c r="Q1782" i="7"/>
  <c r="R1782" i="7"/>
  <c r="S1782" i="7"/>
  <c r="T1782" i="7"/>
  <c r="G1783" i="7"/>
  <c r="H1783" i="7"/>
  <c r="I1783" i="7"/>
  <c r="J1783" i="7"/>
  <c r="K1783" i="7"/>
  <c r="L1783" i="7"/>
  <c r="M1783" i="7"/>
  <c r="N1783" i="7"/>
  <c r="O1783" i="7"/>
  <c r="P1783" i="7"/>
  <c r="Q1783" i="7"/>
  <c r="R1783" i="7"/>
  <c r="S1783" i="7"/>
  <c r="T1783" i="7"/>
  <c r="G1784" i="7"/>
  <c r="H1784" i="7"/>
  <c r="I1784" i="7"/>
  <c r="J1784" i="7"/>
  <c r="K1784" i="7"/>
  <c r="L1784" i="7"/>
  <c r="M1784" i="7"/>
  <c r="N1784" i="7"/>
  <c r="O1784" i="7"/>
  <c r="P1784" i="7"/>
  <c r="Q1784" i="7"/>
  <c r="R1784" i="7"/>
  <c r="S1784" i="7"/>
  <c r="T1784" i="7"/>
  <c r="G1785" i="7"/>
  <c r="H1785" i="7"/>
  <c r="I1785" i="7"/>
  <c r="J1785" i="7"/>
  <c r="K1785" i="7"/>
  <c r="L1785" i="7"/>
  <c r="M1785" i="7"/>
  <c r="N1785" i="7"/>
  <c r="O1785" i="7"/>
  <c r="P1785" i="7"/>
  <c r="Q1785" i="7"/>
  <c r="R1785" i="7"/>
  <c r="S1785" i="7"/>
  <c r="T1785" i="7"/>
  <c r="G1786" i="7"/>
  <c r="H1786" i="7"/>
  <c r="I1786" i="7"/>
  <c r="J1786" i="7"/>
  <c r="K1786" i="7"/>
  <c r="L1786" i="7"/>
  <c r="M1786" i="7"/>
  <c r="N1786" i="7"/>
  <c r="O1786" i="7"/>
  <c r="P1786" i="7"/>
  <c r="Q1786" i="7"/>
  <c r="R1786" i="7"/>
  <c r="S1786" i="7"/>
  <c r="T1786" i="7"/>
  <c r="G1787" i="7"/>
  <c r="H1787" i="7"/>
  <c r="I1787" i="7"/>
  <c r="J1787" i="7"/>
  <c r="K1787" i="7"/>
  <c r="L1787" i="7"/>
  <c r="M1787" i="7"/>
  <c r="N1787" i="7"/>
  <c r="O1787" i="7"/>
  <c r="P1787" i="7"/>
  <c r="Q1787" i="7"/>
  <c r="R1787" i="7"/>
  <c r="S1787" i="7"/>
  <c r="T1787" i="7"/>
  <c r="G1791" i="7"/>
  <c r="H1791" i="7"/>
  <c r="I1791" i="7"/>
  <c r="J1791" i="7"/>
  <c r="K1791" i="7"/>
  <c r="L1791" i="7"/>
  <c r="M1791" i="7"/>
  <c r="N1791" i="7"/>
  <c r="O1791" i="7"/>
  <c r="P1791" i="7"/>
  <c r="Q1791" i="7"/>
  <c r="R1791" i="7"/>
  <c r="S1791" i="7"/>
  <c r="T1791" i="7"/>
  <c r="G1792" i="7"/>
  <c r="H1792" i="7"/>
  <c r="I1792" i="7"/>
  <c r="J1792" i="7"/>
  <c r="K1792" i="7"/>
  <c r="L1792" i="7"/>
  <c r="M1792" i="7"/>
  <c r="N1792" i="7"/>
  <c r="O1792" i="7"/>
  <c r="P1792" i="7"/>
  <c r="Q1792" i="7"/>
  <c r="R1792" i="7"/>
  <c r="S1792" i="7"/>
  <c r="T1792" i="7"/>
  <c r="G1793" i="7"/>
  <c r="H1793" i="7"/>
  <c r="I1793" i="7"/>
  <c r="J1793" i="7"/>
  <c r="K1793" i="7"/>
  <c r="L1793" i="7"/>
  <c r="M1793" i="7"/>
  <c r="N1793" i="7"/>
  <c r="O1793" i="7"/>
  <c r="P1793" i="7"/>
  <c r="Q1793" i="7"/>
  <c r="R1793" i="7"/>
  <c r="S1793" i="7"/>
  <c r="T1793" i="7"/>
  <c r="G1794" i="7"/>
  <c r="H1794" i="7"/>
  <c r="I1794" i="7"/>
  <c r="J1794" i="7"/>
  <c r="K1794" i="7"/>
  <c r="L1794" i="7"/>
  <c r="M1794" i="7"/>
  <c r="N1794" i="7"/>
  <c r="O1794" i="7"/>
  <c r="P1794" i="7"/>
  <c r="Q1794" i="7"/>
  <c r="R1794" i="7"/>
  <c r="S1794" i="7"/>
  <c r="T1794" i="7"/>
  <c r="G1795" i="7"/>
  <c r="H1795" i="7"/>
  <c r="I1795" i="7"/>
  <c r="J1795" i="7"/>
  <c r="K1795" i="7"/>
  <c r="L1795" i="7"/>
  <c r="M1795" i="7"/>
  <c r="N1795" i="7"/>
  <c r="O1795" i="7"/>
  <c r="P1795" i="7"/>
  <c r="Q1795" i="7"/>
  <c r="R1795" i="7"/>
  <c r="S1795" i="7"/>
  <c r="T1795" i="7"/>
  <c r="G1796" i="7"/>
  <c r="H1796" i="7"/>
  <c r="I1796" i="7"/>
  <c r="J1796" i="7"/>
  <c r="K1796" i="7"/>
  <c r="L1796" i="7"/>
  <c r="M1796" i="7"/>
  <c r="N1796" i="7"/>
  <c r="O1796" i="7"/>
  <c r="P1796" i="7"/>
  <c r="Q1796" i="7"/>
  <c r="R1796" i="7"/>
  <c r="S1796" i="7"/>
  <c r="T1796" i="7"/>
  <c r="G1797" i="7"/>
  <c r="H1797" i="7"/>
  <c r="I1797" i="7"/>
  <c r="J1797" i="7"/>
  <c r="K1797" i="7"/>
  <c r="L1797" i="7"/>
  <c r="M1797" i="7"/>
  <c r="N1797" i="7"/>
  <c r="O1797" i="7"/>
  <c r="P1797" i="7"/>
  <c r="Q1797" i="7"/>
  <c r="R1797" i="7"/>
  <c r="S1797" i="7"/>
  <c r="T1797" i="7"/>
  <c r="G1801" i="7"/>
  <c r="H1801" i="7"/>
  <c r="I1801" i="7"/>
  <c r="J1801" i="7"/>
  <c r="K1801" i="7"/>
  <c r="L1801" i="7"/>
  <c r="M1801" i="7"/>
  <c r="N1801" i="7"/>
  <c r="O1801" i="7"/>
  <c r="P1801" i="7"/>
  <c r="Q1801" i="7"/>
  <c r="R1801" i="7"/>
  <c r="S1801" i="7"/>
  <c r="T1801" i="7"/>
  <c r="G1802" i="7"/>
  <c r="H1802" i="7"/>
  <c r="I1802" i="7"/>
  <c r="J1802" i="7"/>
  <c r="K1802" i="7"/>
  <c r="L1802" i="7"/>
  <c r="M1802" i="7"/>
  <c r="N1802" i="7"/>
  <c r="O1802" i="7"/>
  <c r="P1802" i="7"/>
  <c r="Q1802" i="7"/>
  <c r="R1802" i="7"/>
  <c r="S1802" i="7"/>
  <c r="T1802" i="7"/>
  <c r="G1803" i="7"/>
  <c r="H1803" i="7"/>
  <c r="I1803" i="7"/>
  <c r="J1803" i="7"/>
  <c r="K1803" i="7"/>
  <c r="L1803" i="7"/>
  <c r="M1803" i="7"/>
  <c r="N1803" i="7"/>
  <c r="O1803" i="7"/>
  <c r="P1803" i="7"/>
  <c r="Q1803" i="7"/>
  <c r="R1803" i="7"/>
  <c r="S1803" i="7"/>
  <c r="T1803" i="7"/>
  <c r="G1804" i="7"/>
  <c r="H1804" i="7"/>
  <c r="I1804" i="7"/>
  <c r="J1804" i="7"/>
  <c r="K1804" i="7"/>
  <c r="L1804" i="7"/>
  <c r="M1804" i="7"/>
  <c r="N1804" i="7"/>
  <c r="O1804" i="7"/>
  <c r="P1804" i="7"/>
  <c r="Q1804" i="7"/>
  <c r="R1804" i="7"/>
  <c r="S1804" i="7"/>
  <c r="T1804" i="7"/>
  <c r="G1805" i="7"/>
  <c r="H1805" i="7"/>
  <c r="I1805" i="7"/>
  <c r="J1805" i="7"/>
  <c r="K1805" i="7"/>
  <c r="L1805" i="7"/>
  <c r="M1805" i="7"/>
  <c r="N1805" i="7"/>
  <c r="O1805" i="7"/>
  <c r="P1805" i="7"/>
  <c r="Q1805" i="7"/>
  <c r="R1805" i="7"/>
  <c r="S1805" i="7"/>
  <c r="T1805" i="7"/>
  <c r="G1806" i="7"/>
  <c r="H1806" i="7"/>
  <c r="I1806" i="7"/>
  <c r="J1806" i="7"/>
  <c r="K1806" i="7"/>
  <c r="L1806" i="7"/>
  <c r="M1806" i="7"/>
  <c r="N1806" i="7"/>
  <c r="O1806" i="7"/>
  <c r="P1806" i="7"/>
  <c r="Q1806" i="7"/>
  <c r="R1806" i="7"/>
  <c r="S1806" i="7"/>
  <c r="T1806" i="7"/>
  <c r="G1807" i="7"/>
  <c r="H1807" i="7"/>
  <c r="I1807" i="7"/>
  <c r="J1807" i="7"/>
  <c r="K1807" i="7"/>
  <c r="L1807" i="7"/>
  <c r="M1807" i="7"/>
  <c r="N1807" i="7"/>
  <c r="O1807" i="7"/>
  <c r="P1807" i="7"/>
  <c r="Q1807" i="7"/>
  <c r="R1807" i="7"/>
  <c r="S1807" i="7"/>
  <c r="T1807" i="7"/>
  <c r="G1811" i="7"/>
  <c r="H1811" i="7"/>
  <c r="I1811" i="7"/>
  <c r="J1811" i="7"/>
  <c r="K1811" i="7"/>
  <c r="L1811" i="7"/>
  <c r="M1811" i="7"/>
  <c r="N1811" i="7"/>
  <c r="O1811" i="7"/>
  <c r="P1811" i="7"/>
  <c r="Q1811" i="7"/>
  <c r="R1811" i="7"/>
  <c r="S1811" i="7"/>
  <c r="T1811" i="7"/>
  <c r="G1812" i="7"/>
  <c r="H1812" i="7"/>
  <c r="I1812" i="7"/>
  <c r="J1812" i="7"/>
  <c r="K1812" i="7"/>
  <c r="L1812" i="7"/>
  <c r="M1812" i="7"/>
  <c r="N1812" i="7"/>
  <c r="O1812" i="7"/>
  <c r="P1812" i="7"/>
  <c r="Q1812" i="7"/>
  <c r="R1812" i="7"/>
  <c r="S1812" i="7"/>
  <c r="T1812" i="7"/>
  <c r="G1813" i="7"/>
  <c r="H1813" i="7"/>
  <c r="I1813" i="7"/>
  <c r="J1813" i="7"/>
  <c r="K1813" i="7"/>
  <c r="L1813" i="7"/>
  <c r="M1813" i="7"/>
  <c r="N1813" i="7"/>
  <c r="O1813" i="7"/>
  <c r="P1813" i="7"/>
  <c r="Q1813" i="7"/>
  <c r="R1813" i="7"/>
  <c r="S1813" i="7"/>
  <c r="T1813" i="7"/>
  <c r="G1814" i="7"/>
  <c r="H1814" i="7"/>
  <c r="I1814" i="7"/>
  <c r="J1814" i="7"/>
  <c r="K1814" i="7"/>
  <c r="L1814" i="7"/>
  <c r="M1814" i="7"/>
  <c r="N1814" i="7"/>
  <c r="O1814" i="7"/>
  <c r="P1814" i="7"/>
  <c r="Q1814" i="7"/>
  <c r="R1814" i="7"/>
  <c r="S1814" i="7"/>
  <c r="T1814" i="7"/>
  <c r="G1815" i="7"/>
  <c r="H1815" i="7"/>
  <c r="I1815" i="7"/>
  <c r="J1815" i="7"/>
  <c r="K1815" i="7"/>
  <c r="L1815" i="7"/>
  <c r="M1815" i="7"/>
  <c r="N1815" i="7"/>
  <c r="O1815" i="7"/>
  <c r="P1815" i="7"/>
  <c r="Q1815" i="7"/>
  <c r="R1815" i="7"/>
  <c r="S1815" i="7"/>
  <c r="T1815" i="7"/>
  <c r="G1816" i="7"/>
  <c r="H1816" i="7"/>
  <c r="I1816" i="7"/>
  <c r="J1816" i="7"/>
  <c r="K1816" i="7"/>
  <c r="L1816" i="7"/>
  <c r="M1816" i="7"/>
  <c r="N1816" i="7"/>
  <c r="O1816" i="7"/>
  <c r="P1816" i="7"/>
  <c r="Q1816" i="7"/>
  <c r="R1816" i="7"/>
  <c r="S1816" i="7"/>
  <c r="T1816" i="7"/>
  <c r="G1817" i="7"/>
  <c r="H1817" i="7"/>
  <c r="I1817" i="7"/>
  <c r="J1817" i="7"/>
  <c r="K1817" i="7"/>
  <c r="L1817" i="7"/>
  <c r="M1817" i="7"/>
  <c r="N1817" i="7"/>
  <c r="O1817" i="7"/>
  <c r="P1817" i="7"/>
  <c r="Q1817" i="7"/>
  <c r="R1817" i="7"/>
  <c r="S1817" i="7"/>
  <c r="T1817" i="7"/>
  <c r="H1829" i="7"/>
  <c r="I1829" i="7"/>
  <c r="J1829" i="7"/>
  <c r="K1829" i="7"/>
  <c r="L1829" i="7"/>
  <c r="M1829" i="7"/>
  <c r="N1829" i="7"/>
  <c r="O1829" i="7"/>
  <c r="P1829" i="7"/>
  <c r="Q1829" i="7"/>
  <c r="R1829" i="7"/>
  <c r="S1829" i="7"/>
  <c r="T1829" i="7"/>
  <c r="H1830" i="7"/>
  <c r="I1830" i="7"/>
  <c r="J1830" i="7"/>
  <c r="K1830" i="7"/>
  <c r="L1830" i="7"/>
  <c r="M1830" i="7"/>
  <c r="N1830" i="7"/>
  <c r="O1830" i="7"/>
  <c r="P1830" i="7"/>
  <c r="Q1830" i="7"/>
  <c r="R1830" i="7"/>
  <c r="S1830" i="7"/>
  <c r="T1830" i="7"/>
  <c r="H1831" i="7"/>
  <c r="I1831" i="7"/>
  <c r="J1831" i="7"/>
  <c r="K1831" i="7"/>
  <c r="L1831" i="7"/>
  <c r="M1831" i="7"/>
  <c r="N1831" i="7"/>
  <c r="O1831" i="7"/>
  <c r="P1831" i="7"/>
  <c r="Q1831" i="7"/>
  <c r="R1831" i="7"/>
  <c r="S1831" i="7"/>
  <c r="T1831" i="7"/>
  <c r="H1832" i="7"/>
  <c r="I1832" i="7"/>
  <c r="J1832" i="7"/>
  <c r="K1832" i="7"/>
  <c r="L1832" i="7"/>
  <c r="M1832" i="7"/>
  <c r="N1832" i="7"/>
  <c r="O1832" i="7"/>
  <c r="P1832" i="7"/>
  <c r="Q1832" i="7"/>
  <c r="R1832" i="7"/>
  <c r="S1832" i="7"/>
  <c r="T1832" i="7"/>
  <c r="H1833" i="7"/>
  <c r="I1833" i="7"/>
  <c r="J1833" i="7"/>
  <c r="K1833" i="7"/>
  <c r="L1833" i="7"/>
  <c r="M1833" i="7"/>
  <c r="N1833" i="7"/>
  <c r="O1833" i="7"/>
  <c r="P1833" i="7"/>
  <c r="Q1833" i="7"/>
  <c r="R1833" i="7"/>
  <c r="S1833" i="7"/>
  <c r="T1833" i="7"/>
  <c r="H1834" i="7"/>
  <c r="I1834" i="7"/>
  <c r="J1834" i="7"/>
  <c r="K1834" i="7"/>
  <c r="L1834" i="7"/>
  <c r="M1834" i="7"/>
  <c r="N1834" i="7"/>
  <c r="O1834" i="7"/>
  <c r="P1834" i="7"/>
  <c r="Q1834" i="7"/>
  <c r="R1834" i="7"/>
  <c r="S1834" i="7"/>
  <c r="T1834" i="7"/>
  <c r="H1835" i="7"/>
  <c r="I1835" i="7"/>
  <c r="J1835" i="7"/>
  <c r="K1835" i="7"/>
  <c r="L1835" i="7"/>
  <c r="M1835" i="7"/>
  <c r="N1835" i="7"/>
  <c r="O1835" i="7"/>
  <c r="P1835" i="7"/>
  <c r="Q1835" i="7"/>
  <c r="R1835" i="7"/>
  <c r="S1835" i="7"/>
  <c r="T1835" i="7"/>
  <c r="H1836" i="7"/>
  <c r="I1836" i="7"/>
  <c r="J1836" i="7"/>
  <c r="K1836" i="7"/>
  <c r="L1836" i="7"/>
  <c r="M1836" i="7"/>
  <c r="N1836" i="7"/>
  <c r="O1836" i="7"/>
  <c r="P1836" i="7"/>
  <c r="Q1836" i="7"/>
  <c r="R1836" i="7"/>
  <c r="S1836" i="7"/>
  <c r="T1836" i="7"/>
  <c r="H1837" i="7"/>
  <c r="I1837" i="7"/>
  <c r="J1837" i="7"/>
  <c r="K1837" i="7"/>
  <c r="L1837" i="7"/>
  <c r="M1837" i="7"/>
  <c r="N1837" i="7"/>
  <c r="O1837" i="7"/>
  <c r="P1837" i="7"/>
  <c r="Q1837" i="7"/>
  <c r="R1837" i="7"/>
  <c r="S1837" i="7"/>
  <c r="T1837" i="7"/>
  <c r="H1838" i="7"/>
  <c r="I1838" i="7"/>
  <c r="J1838" i="7"/>
  <c r="K1838" i="7"/>
  <c r="L1838" i="7"/>
  <c r="M1838" i="7"/>
  <c r="N1838" i="7"/>
  <c r="O1838" i="7"/>
  <c r="P1838" i="7"/>
  <c r="Q1838" i="7"/>
  <c r="R1838" i="7"/>
  <c r="S1838" i="7"/>
  <c r="T1838" i="7"/>
  <c r="H1839" i="7"/>
  <c r="I1839" i="7"/>
  <c r="J1839" i="7"/>
  <c r="K1839" i="7"/>
  <c r="L1839" i="7"/>
  <c r="M1839" i="7"/>
  <c r="N1839" i="7"/>
  <c r="O1839" i="7"/>
  <c r="P1839" i="7"/>
  <c r="Q1839" i="7"/>
  <c r="R1839" i="7"/>
  <c r="S1839" i="7"/>
  <c r="T1839" i="7"/>
  <c r="G1851" i="7"/>
  <c r="H1851" i="7"/>
  <c r="I1851" i="7"/>
  <c r="J1851" i="7"/>
  <c r="K1851" i="7"/>
  <c r="L1851" i="7"/>
  <c r="M1851" i="7"/>
  <c r="N1851" i="7"/>
  <c r="O1851" i="7"/>
  <c r="P1851" i="7"/>
  <c r="Q1851" i="7"/>
  <c r="R1851" i="7"/>
  <c r="S1851" i="7"/>
  <c r="T1851" i="7"/>
  <c r="G1852" i="7"/>
  <c r="H1852" i="7"/>
  <c r="I1852" i="7"/>
  <c r="J1852" i="7"/>
  <c r="K1852" i="7"/>
  <c r="L1852" i="7"/>
  <c r="M1852" i="7"/>
  <c r="N1852" i="7"/>
  <c r="O1852" i="7"/>
  <c r="P1852" i="7"/>
  <c r="Q1852" i="7"/>
  <c r="R1852" i="7"/>
  <c r="S1852" i="7"/>
  <c r="T1852" i="7"/>
  <c r="G1853" i="7"/>
  <c r="H1853" i="7"/>
  <c r="I1853" i="7"/>
  <c r="J1853" i="7"/>
  <c r="K1853" i="7"/>
  <c r="L1853" i="7"/>
  <c r="M1853" i="7"/>
  <c r="N1853" i="7"/>
  <c r="O1853" i="7"/>
  <c r="P1853" i="7"/>
  <c r="Q1853" i="7"/>
  <c r="R1853" i="7"/>
  <c r="S1853" i="7"/>
  <c r="T1853" i="7"/>
  <c r="G1865" i="7"/>
  <c r="H1865" i="7"/>
  <c r="I1865" i="7"/>
  <c r="J1865" i="7"/>
  <c r="K1865" i="7"/>
  <c r="L1865" i="7"/>
  <c r="M1865" i="7"/>
  <c r="N1865" i="7"/>
  <c r="O1865" i="7"/>
  <c r="P1865" i="7"/>
  <c r="Q1865" i="7"/>
  <c r="R1865" i="7"/>
  <c r="S1865" i="7"/>
  <c r="T1865" i="7"/>
  <c r="G1866" i="7"/>
  <c r="H1866" i="7"/>
  <c r="I1866" i="7"/>
  <c r="J1866" i="7"/>
  <c r="K1866" i="7"/>
  <c r="L1866" i="7"/>
  <c r="M1866" i="7"/>
  <c r="N1866" i="7"/>
  <c r="O1866" i="7"/>
  <c r="P1866" i="7"/>
  <c r="Q1866" i="7"/>
  <c r="R1866" i="7"/>
  <c r="S1866" i="7"/>
  <c r="T1866" i="7"/>
  <c r="G1867" i="7"/>
  <c r="H1867" i="7"/>
  <c r="I1867" i="7"/>
  <c r="J1867" i="7"/>
  <c r="K1867" i="7"/>
  <c r="L1867" i="7"/>
  <c r="M1867" i="7"/>
  <c r="N1867" i="7"/>
  <c r="O1867" i="7"/>
  <c r="P1867" i="7"/>
  <c r="Q1867" i="7"/>
  <c r="R1867" i="7"/>
  <c r="S1867" i="7"/>
  <c r="T1867" i="7"/>
  <c r="G1868" i="7"/>
  <c r="H1868" i="7"/>
  <c r="I1868" i="7"/>
  <c r="J1868" i="7"/>
  <c r="K1868" i="7"/>
  <c r="L1868" i="7"/>
  <c r="M1868" i="7"/>
  <c r="N1868" i="7"/>
  <c r="O1868" i="7"/>
  <c r="P1868" i="7"/>
  <c r="Q1868" i="7"/>
  <c r="R1868" i="7"/>
  <c r="S1868" i="7"/>
  <c r="T1868" i="7"/>
  <c r="G1869" i="7"/>
  <c r="H1869" i="7"/>
  <c r="I1869" i="7"/>
  <c r="J1869" i="7"/>
  <c r="K1869" i="7"/>
  <c r="L1869" i="7"/>
  <c r="M1869" i="7"/>
  <c r="N1869" i="7"/>
  <c r="O1869" i="7"/>
  <c r="P1869" i="7"/>
  <c r="Q1869" i="7"/>
  <c r="R1869" i="7"/>
  <c r="S1869" i="7"/>
  <c r="T1869" i="7"/>
  <c r="I1881" i="7"/>
  <c r="J1881" i="7"/>
  <c r="K1881" i="7"/>
  <c r="L1881" i="7"/>
  <c r="M1881" i="7"/>
  <c r="N1881" i="7"/>
  <c r="O1881" i="7"/>
  <c r="P1881" i="7"/>
  <c r="Q1881" i="7"/>
  <c r="R1881" i="7"/>
  <c r="S1881" i="7"/>
  <c r="T1881" i="7"/>
  <c r="I1882" i="7"/>
  <c r="J1882" i="7"/>
  <c r="K1882" i="7"/>
  <c r="L1882" i="7"/>
  <c r="M1882" i="7"/>
  <c r="N1882" i="7"/>
  <c r="O1882" i="7"/>
  <c r="P1882" i="7"/>
  <c r="Q1882" i="7"/>
  <c r="R1882" i="7"/>
  <c r="S1882" i="7"/>
  <c r="T1882" i="7"/>
  <c r="I1883" i="7"/>
  <c r="J1883" i="7"/>
  <c r="K1883" i="7"/>
  <c r="L1883" i="7"/>
  <c r="M1883" i="7"/>
  <c r="N1883" i="7"/>
  <c r="O1883" i="7"/>
  <c r="P1883" i="7"/>
  <c r="Q1883" i="7"/>
  <c r="R1883" i="7"/>
  <c r="S1883" i="7"/>
  <c r="T1883" i="7"/>
  <c r="I1884" i="7"/>
  <c r="J1884" i="7"/>
  <c r="K1884" i="7"/>
  <c r="L1884" i="7"/>
  <c r="M1884" i="7"/>
  <c r="N1884" i="7"/>
  <c r="O1884" i="7"/>
  <c r="P1884" i="7"/>
  <c r="Q1884" i="7"/>
  <c r="R1884" i="7"/>
  <c r="S1884" i="7"/>
  <c r="T1884" i="7"/>
  <c r="I1885" i="7"/>
  <c r="J1885" i="7"/>
  <c r="K1885" i="7"/>
  <c r="L1885" i="7"/>
  <c r="M1885" i="7"/>
  <c r="N1885" i="7"/>
  <c r="O1885" i="7"/>
  <c r="P1885" i="7"/>
  <c r="Q1885" i="7"/>
  <c r="R1885" i="7"/>
  <c r="S1885" i="7"/>
  <c r="T1885" i="7"/>
  <c r="I1897" i="7"/>
  <c r="J1897" i="7"/>
  <c r="I1899" i="7"/>
  <c r="J1899" i="7"/>
  <c r="I1900" i="7"/>
  <c r="J1900" i="7"/>
  <c r="I1901" i="7"/>
  <c r="J1901" i="7"/>
  <c r="I1902" i="7"/>
  <c r="J1902" i="7"/>
  <c r="K1914" i="7"/>
  <c r="L1914" i="7"/>
  <c r="M1914" i="7"/>
  <c r="N1914" i="7"/>
  <c r="O1914" i="7"/>
  <c r="P1914" i="7"/>
  <c r="Q1914" i="7"/>
  <c r="R1914" i="7"/>
  <c r="S1914" i="7"/>
  <c r="T1914" i="7"/>
  <c r="K1915" i="7"/>
  <c r="L1915" i="7"/>
  <c r="M1915" i="7"/>
  <c r="N1915" i="7"/>
  <c r="O1915" i="7"/>
  <c r="P1915" i="7"/>
  <c r="Q1915" i="7"/>
  <c r="R1915" i="7"/>
  <c r="S1915" i="7"/>
  <c r="T1915" i="7"/>
  <c r="K1916" i="7"/>
  <c r="L1916" i="7"/>
  <c r="M1916" i="7"/>
  <c r="N1916" i="7"/>
  <c r="O1916" i="7"/>
  <c r="P1916" i="7"/>
  <c r="Q1916" i="7"/>
  <c r="R1916" i="7"/>
  <c r="S1916" i="7"/>
  <c r="T1916" i="7"/>
  <c r="K1917" i="7"/>
  <c r="L1917" i="7"/>
  <c r="M1917" i="7"/>
  <c r="N1917" i="7"/>
  <c r="O1917" i="7"/>
  <c r="P1917" i="7"/>
  <c r="Q1917" i="7"/>
  <c r="R1917" i="7"/>
  <c r="S1917" i="7"/>
  <c r="T1917" i="7"/>
  <c r="K1918" i="7"/>
  <c r="L1918" i="7"/>
  <c r="M1918" i="7"/>
  <c r="N1918" i="7"/>
  <c r="O1918" i="7"/>
  <c r="P1918" i="7"/>
  <c r="Q1918" i="7"/>
  <c r="R1918" i="7"/>
  <c r="S1918" i="7"/>
  <c r="T1918" i="7"/>
  <c r="K1919" i="7"/>
  <c r="L1919" i="7"/>
  <c r="M1919" i="7"/>
  <c r="N1919" i="7"/>
  <c r="O1919" i="7"/>
  <c r="P1919" i="7"/>
  <c r="Q1919" i="7"/>
  <c r="R1919" i="7"/>
  <c r="S1919" i="7"/>
  <c r="T1919" i="7"/>
  <c r="G1933" i="7"/>
  <c r="H1933" i="7"/>
  <c r="I1933" i="7"/>
  <c r="J1933" i="7"/>
  <c r="K1933" i="7"/>
  <c r="L1933" i="7"/>
  <c r="M1933" i="7"/>
  <c r="N1933" i="7"/>
  <c r="O1933" i="7"/>
  <c r="P1933" i="7"/>
  <c r="Q1933" i="7"/>
  <c r="R1933" i="7"/>
  <c r="S1933" i="7"/>
  <c r="T1933" i="7"/>
  <c r="G1934" i="7"/>
  <c r="H1934" i="7"/>
  <c r="I1934" i="7"/>
  <c r="J1934" i="7"/>
  <c r="K1934" i="7"/>
  <c r="L1934" i="7"/>
  <c r="M1934" i="7"/>
  <c r="N1934" i="7"/>
  <c r="O1934" i="7"/>
  <c r="P1934" i="7"/>
  <c r="Q1934" i="7"/>
  <c r="R1934" i="7"/>
  <c r="S1934" i="7"/>
  <c r="T1934" i="7"/>
  <c r="I1946" i="7"/>
  <c r="J1946" i="7"/>
  <c r="K1946" i="7"/>
  <c r="L1946" i="7"/>
  <c r="M1946" i="7"/>
  <c r="N1946" i="7"/>
  <c r="O1946" i="7"/>
  <c r="P1946" i="7"/>
  <c r="Q1946" i="7"/>
  <c r="R1946" i="7"/>
  <c r="S1946" i="7"/>
  <c r="T1946" i="7"/>
  <c r="I1947" i="7"/>
  <c r="J1947" i="7"/>
  <c r="K1947" i="7"/>
  <c r="L1947" i="7"/>
  <c r="M1947" i="7"/>
  <c r="N1947" i="7"/>
  <c r="O1947" i="7"/>
  <c r="P1947" i="7"/>
  <c r="Q1947" i="7"/>
  <c r="R1947" i="7"/>
  <c r="S1947" i="7"/>
  <c r="T1947" i="7"/>
  <c r="I1948" i="7"/>
  <c r="J1948" i="7"/>
  <c r="K1948" i="7"/>
  <c r="L1948" i="7"/>
  <c r="M1948" i="7"/>
  <c r="N1948" i="7"/>
  <c r="O1948" i="7"/>
  <c r="P1948" i="7"/>
  <c r="Q1948" i="7"/>
  <c r="R1948" i="7"/>
  <c r="S1948" i="7"/>
  <c r="T1948" i="7"/>
  <c r="I1949" i="7"/>
  <c r="J1949" i="7"/>
  <c r="K1949" i="7"/>
  <c r="L1949" i="7"/>
  <c r="M1949" i="7"/>
  <c r="N1949" i="7"/>
  <c r="O1949" i="7"/>
  <c r="P1949" i="7"/>
  <c r="Q1949" i="7"/>
  <c r="R1949" i="7"/>
  <c r="S1949" i="7"/>
  <c r="T1949" i="7"/>
  <c r="I1950" i="7"/>
  <c r="J1950" i="7"/>
  <c r="K1950" i="7"/>
  <c r="L1950" i="7"/>
  <c r="M1950" i="7"/>
  <c r="N1950" i="7"/>
  <c r="O1950" i="7"/>
  <c r="P1950" i="7"/>
  <c r="Q1950" i="7"/>
  <c r="R1950" i="7"/>
  <c r="S1950" i="7"/>
  <c r="T1950" i="7"/>
  <c r="I1951" i="7"/>
  <c r="J1951" i="7"/>
  <c r="K1951" i="7"/>
  <c r="L1951" i="7"/>
  <c r="M1951" i="7"/>
  <c r="N1951" i="7"/>
  <c r="O1951" i="7"/>
  <c r="P1951" i="7"/>
  <c r="Q1951" i="7"/>
  <c r="R1951" i="7"/>
  <c r="S1951" i="7"/>
  <c r="T1951" i="7"/>
  <c r="I1952" i="7"/>
  <c r="J1952" i="7"/>
  <c r="K1952" i="7"/>
  <c r="L1952" i="7"/>
  <c r="M1952" i="7"/>
  <c r="N1952" i="7"/>
  <c r="O1952" i="7"/>
  <c r="P1952" i="7"/>
  <c r="Q1952" i="7"/>
  <c r="R1952" i="7"/>
  <c r="S1952" i="7"/>
  <c r="T1952" i="7"/>
  <c r="I1964" i="7"/>
  <c r="J1964" i="7"/>
  <c r="K1964" i="7"/>
  <c r="L1964" i="7"/>
  <c r="M1964" i="7"/>
  <c r="N1964" i="7"/>
  <c r="O1964" i="7"/>
  <c r="P1964" i="7"/>
  <c r="Q1964" i="7"/>
  <c r="R1964" i="7"/>
  <c r="S1964" i="7"/>
  <c r="T1964" i="7"/>
  <c r="I1976" i="7"/>
  <c r="J1976" i="7"/>
  <c r="K1976" i="7"/>
  <c r="L1976" i="7"/>
  <c r="M1976" i="7"/>
  <c r="N1976" i="7"/>
  <c r="O1976" i="7"/>
  <c r="P1976" i="7"/>
  <c r="Q1976" i="7"/>
  <c r="R1976" i="7"/>
  <c r="S1976" i="7"/>
  <c r="T1976" i="7"/>
  <c r="G1988" i="7"/>
  <c r="H1988" i="7"/>
  <c r="I1988" i="7"/>
  <c r="J1988" i="7"/>
  <c r="K1988" i="7"/>
  <c r="L1988" i="7"/>
  <c r="M1988" i="7"/>
  <c r="N1988" i="7"/>
  <c r="O1988" i="7"/>
  <c r="P1988" i="7"/>
  <c r="Q1988" i="7"/>
  <c r="R1988" i="7"/>
  <c r="S1988" i="7"/>
  <c r="T1988" i="7"/>
  <c r="G1989" i="7"/>
  <c r="H1989" i="7"/>
  <c r="I1989" i="7"/>
  <c r="J1989" i="7"/>
  <c r="K1989" i="7"/>
  <c r="L1989" i="7"/>
  <c r="M1989" i="7"/>
  <c r="N1989" i="7"/>
  <c r="O1989" i="7"/>
  <c r="P1989" i="7"/>
  <c r="Q1989" i="7"/>
  <c r="R1989" i="7"/>
  <c r="S1989" i="7"/>
  <c r="T1989" i="7"/>
  <c r="G1990" i="7"/>
  <c r="H1990" i="7"/>
  <c r="I1990" i="7"/>
  <c r="J1990" i="7"/>
  <c r="K1990" i="7"/>
  <c r="L1990" i="7"/>
  <c r="M1990" i="7"/>
  <c r="N1990" i="7"/>
  <c r="O1990" i="7"/>
  <c r="P1990" i="7"/>
  <c r="Q1990" i="7"/>
  <c r="R1990" i="7"/>
  <c r="S1990" i="7"/>
  <c r="T1990" i="7"/>
  <c r="H2003" i="7"/>
  <c r="I2003" i="7"/>
  <c r="J2003" i="7"/>
  <c r="K2003" i="7"/>
  <c r="L2003" i="7"/>
  <c r="M2003" i="7"/>
  <c r="N2003" i="7"/>
  <c r="O2003" i="7"/>
  <c r="H2004" i="7"/>
  <c r="I2004" i="7"/>
  <c r="J2004" i="7"/>
  <c r="K2004" i="7"/>
  <c r="L2004" i="7"/>
  <c r="M2004" i="7"/>
  <c r="N2004" i="7"/>
  <c r="O2004" i="7"/>
  <c r="H2005" i="7"/>
  <c r="I2005" i="7"/>
  <c r="J2005" i="7"/>
  <c r="K2005" i="7"/>
  <c r="L2005" i="7"/>
  <c r="M2005" i="7"/>
  <c r="N2005" i="7"/>
  <c r="O2005" i="7"/>
  <c r="H2006" i="7"/>
  <c r="I2006" i="7"/>
  <c r="J2006" i="7"/>
  <c r="K2006" i="7"/>
  <c r="L2006" i="7"/>
  <c r="M2006" i="7"/>
  <c r="N2006" i="7"/>
  <c r="O2006" i="7"/>
  <c r="H2007" i="7"/>
  <c r="I2007" i="7"/>
  <c r="J2007" i="7"/>
  <c r="K2007" i="7"/>
  <c r="L2007" i="7"/>
  <c r="M2007" i="7"/>
  <c r="N2007" i="7"/>
  <c r="O2007" i="7"/>
  <c r="H2008" i="7"/>
  <c r="I2008" i="7"/>
  <c r="J2008" i="7"/>
  <c r="K2008" i="7"/>
  <c r="L2008" i="7"/>
  <c r="M2008" i="7"/>
  <c r="N2008" i="7"/>
  <c r="O2008" i="7"/>
  <c r="H2009" i="7"/>
  <c r="I2009" i="7"/>
  <c r="J2009" i="7"/>
  <c r="K2009" i="7"/>
  <c r="L2009" i="7"/>
  <c r="M2009" i="7"/>
  <c r="N2009" i="7"/>
  <c r="O2009" i="7"/>
  <c r="H2011" i="7"/>
  <c r="I2011" i="7"/>
  <c r="J2011" i="7"/>
  <c r="K2011" i="7"/>
  <c r="L2011" i="7"/>
  <c r="M2011" i="7"/>
  <c r="N2011" i="7"/>
  <c r="O2011" i="7"/>
  <c r="H2012" i="7"/>
  <c r="I2012" i="7"/>
  <c r="J2012" i="7"/>
  <c r="K2012" i="7"/>
  <c r="L2012" i="7"/>
  <c r="M2012" i="7"/>
  <c r="N2012" i="7"/>
  <c r="O2012" i="7"/>
  <c r="H2013" i="7"/>
  <c r="I2013" i="7"/>
  <c r="J2013" i="7"/>
  <c r="K2013" i="7"/>
  <c r="L2013" i="7"/>
  <c r="M2013" i="7"/>
  <c r="N2013" i="7"/>
  <c r="O2013" i="7"/>
  <c r="G2028" i="7"/>
  <c r="H2028" i="7"/>
  <c r="I2028" i="7"/>
  <c r="J2028" i="7"/>
  <c r="K2028" i="7"/>
  <c r="G2029" i="7"/>
  <c r="H2029" i="7"/>
  <c r="I2029" i="7"/>
  <c r="J2029" i="7"/>
  <c r="K2029" i="7"/>
  <c r="G2030" i="7"/>
  <c r="H2030" i="7"/>
  <c r="I2030" i="7"/>
  <c r="J2030" i="7"/>
  <c r="K2030" i="7"/>
  <c r="G2032" i="7"/>
  <c r="H2032" i="7"/>
  <c r="I2032" i="7"/>
  <c r="J2032" i="7"/>
  <c r="K2032" i="7"/>
  <c r="G2033" i="7"/>
  <c r="H2033" i="7"/>
  <c r="I2033" i="7"/>
  <c r="J2033" i="7"/>
  <c r="K2033" i="7"/>
  <c r="G2034" i="7"/>
  <c r="H2034" i="7"/>
  <c r="I2034" i="7"/>
  <c r="J2034" i="7"/>
  <c r="K2034" i="7"/>
  <c r="G2046" i="7"/>
  <c r="H2046" i="7"/>
  <c r="I2046" i="7"/>
  <c r="J2046" i="7"/>
  <c r="K2046" i="7"/>
  <c r="L2046" i="7"/>
  <c r="M2046" i="7"/>
  <c r="N2046" i="7"/>
  <c r="O2046" i="7"/>
  <c r="P2046" i="7"/>
  <c r="Q2046" i="7"/>
  <c r="R2046" i="7"/>
  <c r="S2046" i="7"/>
  <c r="T2046" i="7"/>
  <c r="G2047" i="7"/>
  <c r="H2047" i="7"/>
  <c r="I2047" i="7"/>
  <c r="J2047" i="7"/>
  <c r="K2047" i="7"/>
  <c r="L2047" i="7"/>
  <c r="M2047" i="7"/>
  <c r="N2047" i="7"/>
  <c r="O2047" i="7"/>
  <c r="P2047" i="7"/>
  <c r="Q2047" i="7"/>
  <c r="R2047" i="7"/>
  <c r="S2047" i="7"/>
  <c r="T2047" i="7"/>
  <c r="G2048" i="7"/>
  <c r="H2048" i="7"/>
  <c r="I2048" i="7"/>
  <c r="J2048" i="7"/>
  <c r="K2048" i="7"/>
  <c r="L2048" i="7"/>
  <c r="M2048" i="7"/>
  <c r="N2048" i="7"/>
  <c r="O2048" i="7"/>
  <c r="P2048" i="7"/>
  <c r="Q2048" i="7"/>
  <c r="R2048" i="7"/>
  <c r="S2048" i="7"/>
  <c r="T2048" i="7"/>
  <c r="G2049" i="7"/>
  <c r="H2049" i="7"/>
  <c r="I2049" i="7"/>
  <c r="J2049" i="7"/>
  <c r="K2049" i="7"/>
  <c r="L2049" i="7"/>
  <c r="M2049" i="7"/>
  <c r="N2049" i="7"/>
  <c r="O2049" i="7"/>
  <c r="P2049" i="7"/>
  <c r="Q2049" i="7"/>
  <c r="R2049" i="7"/>
  <c r="S2049" i="7"/>
  <c r="T2049" i="7"/>
  <c r="G2050" i="7"/>
  <c r="H2050" i="7"/>
  <c r="I2050" i="7"/>
  <c r="J2050" i="7"/>
  <c r="K2050" i="7"/>
  <c r="L2050" i="7"/>
  <c r="M2050" i="7"/>
  <c r="N2050" i="7"/>
  <c r="O2050" i="7"/>
  <c r="P2050" i="7"/>
  <c r="Q2050" i="7"/>
  <c r="R2050" i="7"/>
  <c r="S2050" i="7"/>
  <c r="T2050" i="7"/>
  <c r="G2052" i="7"/>
  <c r="H2052" i="7"/>
  <c r="I2052" i="7"/>
  <c r="J2052" i="7"/>
  <c r="K2052" i="7"/>
  <c r="L2052" i="7"/>
  <c r="M2052" i="7"/>
  <c r="N2052" i="7"/>
  <c r="O2052" i="7"/>
  <c r="P2052" i="7"/>
  <c r="Q2052" i="7"/>
  <c r="R2052" i="7"/>
  <c r="S2052" i="7"/>
  <c r="T2052" i="7"/>
  <c r="G2053" i="7"/>
  <c r="H2053" i="7"/>
  <c r="I2053" i="7"/>
  <c r="J2053" i="7"/>
  <c r="K2053" i="7"/>
  <c r="L2053" i="7"/>
  <c r="M2053" i="7"/>
  <c r="N2053" i="7"/>
  <c r="O2053" i="7"/>
  <c r="P2053" i="7"/>
  <c r="Q2053" i="7"/>
  <c r="R2053" i="7"/>
  <c r="S2053" i="7"/>
  <c r="T2053" i="7"/>
  <c r="G2054" i="7"/>
  <c r="H2054" i="7"/>
  <c r="I2054" i="7"/>
  <c r="J2054" i="7"/>
  <c r="K2054" i="7"/>
  <c r="L2054" i="7"/>
  <c r="M2054" i="7"/>
  <c r="N2054" i="7"/>
  <c r="O2054" i="7"/>
  <c r="P2054" i="7"/>
  <c r="Q2054" i="7"/>
  <c r="R2054" i="7"/>
  <c r="S2054" i="7"/>
  <c r="T2054" i="7"/>
  <c r="G2055" i="7"/>
  <c r="H2055" i="7"/>
  <c r="I2055" i="7"/>
  <c r="J2055" i="7"/>
  <c r="K2055" i="7"/>
  <c r="L2055" i="7"/>
  <c r="M2055" i="7"/>
  <c r="N2055" i="7"/>
  <c r="O2055" i="7"/>
  <c r="P2055" i="7"/>
  <c r="Q2055" i="7"/>
  <c r="R2055" i="7"/>
  <c r="S2055" i="7"/>
  <c r="T2055" i="7"/>
  <c r="G2056" i="7"/>
  <c r="H2056" i="7"/>
  <c r="I2056" i="7"/>
  <c r="J2056" i="7"/>
  <c r="K2056" i="7"/>
  <c r="L2056" i="7"/>
  <c r="M2056" i="7"/>
  <c r="N2056" i="7"/>
  <c r="O2056" i="7"/>
  <c r="P2056" i="7"/>
  <c r="Q2056" i="7"/>
  <c r="R2056" i="7"/>
  <c r="S2056" i="7"/>
  <c r="T2056" i="7"/>
  <c r="G2057" i="7"/>
  <c r="H2057" i="7"/>
  <c r="I2057" i="7"/>
  <c r="J2057" i="7"/>
  <c r="K2057" i="7"/>
  <c r="L2057" i="7"/>
  <c r="M2057" i="7"/>
  <c r="N2057" i="7"/>
  <c r="O2057" i="7"/>
  <c r="P2057" i="7"/>
  <c r="Q2057" i="7"/>
  <c r="R2057" i="7"/>
  <c r="S2057" i="7"/>
  <c r="T2057" i="7"/>
  <c r="G2058" i="7"/>
  <c r="H2058" i="7"/>
  <c r="I2058" i="7"/>
  <c r="J2058" i="7"/>
  <c r="K2058" i="7"/>
  <c r="L2058" i="7"/>
  <c r="M2058" i="7"/>
  <c r="N2058" i="7"/>
  <c r="O2058" i="7"/>
  <c r="P2058" i="7"/>
  <c r="Q2058" i="7"/>
  <c r="R2058" i="7"/>
  <c r="S2058" i="7"/>
  <c r="T2058" i="7"/>
  <c r="G2059" i="7"/>
  <c r="H2059" i="7"/>
  <c r="I2059" i="7"/>
  <c r="J2059" i="7"/>
  <c r="K2059" i="7"/>
  <c r="L2059" i="7"/>
  <c r="M2059" i="7"/>
  <c r="N2059" i="7"/>
  <c r="O2059" i="7"/>
  <c r="P2059" i="7"/>
  <c r="Q2059" i="7"/>
  <c r="R2059" i="7"/>
  <c r="S2059" i="7"/>
  <c r="T2059" i="7"/>
  <c r="G2061" i="7"/>
  <c r="H2061" i="7"/>
  <c r="I2061" i="7"/>
  <c r="J2061" i="7"/>
  <c r="K2061" i="7"/>
  <c r="L2061" i="7"/>
  <c r="M2061" i="7"/>
  <c r="N2061" i="7"/>
  <c r="O2061" i="7"/>
  <c r="P2061" i="7"/>
  <c r="Q2061" i="7"/>
  <c r="R2061" i="7"/>
  <c r="S2061" i="7"/>
  <c r="T2061" i="7"/>
  <c r="G2075" i="7"/>
  <c r="H2075" i="7"/>
  <c r="I2075" i="7"/>
  <c r="J2075" i="7"/>
  <c r="K2075" i="7"/>
  <c r="L2075" i="7"/>
  <c r="M2075" i="7"/>
  <c r="N2075" i="7"/>
  <c r="O2075" i="7"/>
  <c r="P2075" i="7"/>
  <c r="Q2075" i="7"/>
  <c r="R2075" i="7"/>
  <c r="S2075" i="7"/>
  <c r="T2075" i="7"/>
  <c r="G2076" i="7"/>
  <c r="H2076" i="7"/>
  <c r="I2076" i="7"/>
  <c r="J2076" i="7"/>
  <c r="K2076" i="7"/>
  <c r="L2076" i="7"/>
  <c r="M2076" i="7"/>
  <c r="N2076" i="7"/>
  <c r="O2076" i="7"/>
  <c r="P2076" i="7"/>
  <c r="Q2076" i="7"/>
  <c r="R2076" i="7"/>
  <c r="S2076" i="7"/>
  <c r="T2076" i="7"/>
  <c r="G2077" i="7"/>
  <c r="H2077" i="7"/>
  <c r="I2077" i="7"/>
  <c r="J2077" i="7"/>
  <c r="K2077" i="7"/>
  <c r="L2077" i="7"/>
  <c r="M2077" i="7"/>
  <c r="N2077" i="7"/>
  <c r="O2077" i="7"/>
  <c r="P2077" i="7"/>
  <c r="Q2077" i="7"/>
  <c r="R2077" i="7"/>
  <c r="S2077" i="7"/>
  <c r="T2077" i="7"/>
  <c r="G2078" i="7"/>
  <c r="H2078" i="7"/>
  <c r="I2078" i="7"/>
  <c r="J2078" i="7"/>
  <c r="K2078" i="7"/>
  <c r="L2078" i="7"/>
  <c r="M2078" i="7"/>
  <c r="N2078" i="7"/>
  <c r="O2078" i="7"/>
  <c r="P2078" i="7"/>
  <c r="Q2078" i="7"/>
  <c r="R2078" i="7"/>
  <c r="S2078" i="7"/>
  <c r="T2078" i="7"/>
  <c r="G2079" i="7"/>
  <c r="H2079" i="7"/>
  <c r="I2079" i="7"/>
  <c r="J2079" i="7"/>
  <c r="K2079" i="7"/>
  <c r="L2079" i="7"/>
  <c r="M2079" i="7"/>
  <c r="N2079" i="7"/>
  <c r="O2079" i="7"/>
  <c r="P2079" i="7"/>
  <c r="Q2079" i="7"/>
  <c r="R2079" i="7"/>
  <c r="S2079" i="7"/>
  <c r="T2079" i="7"/>
  <c r="G2080" i="7"/>
  <c r="H2080" i="7"/>
  <c r="I2080" i="7"/>
  <c r="J2080" i="7"/>
  <c r="K2080" i="7"/>
  <c r="L2080" i="7"/>
  <c r="M2080" i="7"/>
  <c r="N2080" i="7"/>
  <c r="O2080" i="7"/>
  <c r="P2080" i="7"/>
  <c r="Q2080" i="7"/>
  <c r="R2080" i="7"/>
  <c r="S2080" i="7"/>
  <c r="T2080" i="7"/>
  <c r="G2081" i="7"/>
  <c r="H2081" i="7"/>
  <c r="I2081" i="7"/>
  <c r="J2081" i="7"/>
  <c r="K2081" i="7"/>
  <c r="L2081" i="7"/>
  <c r="M2081" i="7"/>
  <c r="N2081" i="7"/>
  <c r="O2081" i="7"/>
  <c r="P2081" i="7"/>
  <c r="Q2081" i="7"/>
  <c r="R2081" i="7"/>
  <c r="S2081" i="7"/>
  <c r="T2081" i="7"/>
  <c r="G2082" i="7"/>
  <c r="H2082" i="7"/>
  <c r="I2082" i="7"/>
  <c r="J2082" i="7"/>
  <c r="K2082" i="7"/>
  <c r="L2082" i="7"/>
  <c r="M2082" i="7"/>
  <c r="N2082" i="7"/>
  <c r="O2082" i="7"/>
  <c r="P2082" i="7"/>
  <c r="Q2082" i="7"/>
  <c r="R2082" i="7"/>
  <c r="S2082" i="7"/>
  <c r="T2082" i="7"/>
  <c r="G2083" i="7"/>
  <c r="H2083" i="7"/>
  <c r="I2083" i="7"/>
  <c r="J2083" i="7"/>
  <c r="K2083" i="7"/>
  <c r="L2083" i="7"/>
  <c r="M2083" i="7"/>
  <c r="N2083" i="7"/>
  <c r="O2083" i="7"/>
  <c r="P2083" i="7"/>
  <c r="Q2083" i="7"/>
  <c r="R2083" i="7"/>
  <c r="S2083" i="7"/>
  <c r="T2083" i="7"/>
  <c r="G2084" i="7"/>
  <c r="H2084" i="7"/>
  <c r="I2084" i="7"/>
  <c r="J2084" i="7"/>
  <c r="K2084" i="7"/>
  <c r="L2084" i="7"/>
  <c r="M2084" i="7"/>
  <c r="N2084" i="7"/>
  <c r="O2084" i="7"/>
  <c r="P2084" i="7"/>
  <c r="Q2084" i="7"/>
  <c r="R2084" i="7"/>
  <c r="S2084" i="7"/>
  <c r="T2084" i="7"/>
  <c r="G2085" i="7"/>
  <c r="H2085" i="7"/>
  <c r="I2085" i="7"/>
  <c r="J2085" i="7"/>
  <c r="K2085" i="7"/>
  <c r="L2085" i="7"/>
  <c r="M2085" i="7"/>
  <c r="N2085" i="7"/>
  <c r="O2085" i="7"/>
  <c r="P2085" i="7"/>
  <c r="Q2085" i="7"/>
  <c r="R2085" i="7"/>
  <c r="S2085" i="7"/>
  <c r="T2085" i="7"/>
  <c r="G2086" i="7"/>
  <c r="H2086" i="7"/>
  <c r="I2086" i="7"/>
  <c r="J2086" i="7"/>
  <c r="K2086" i="7"/>
  <c r="L2086" i="7"/>
  <c r="M2086" i="7"/>
  <c r="N2086" i="7"/>
  <c r="O2086" i="7"/>
  <c r="P2086" i="7"/>
  <c r="Q2086" i="7"/>
  <c r="R2086" i="7"/>
  <c r="S2086" i="7"/>
  <c r="T2086" i="7"/>
  <c r="G2087" i="7"/>
  <c r="H2087" i="7"/>
  <c r="I2087" i="7"/>
  <c r="J2087" i="7"/>
  <c r="K2087" i="7"/>
  <c r="L2087" i="7"/>
  <c r="M2087" i="7"/>
  <c r="N2087" i="7"/>
  <c r="O2087" i="7"/>
  <c r="P2087" i="7"/>
  <c r="Q2087" i="7"/>
  <c r="R2087" i="7"/>
  <c r="S2087" i="7"/>
  <c r="T2087" i="7"/>
  <c r="G2100" i="7"/>
  <c r="H2100" i="7"/>
  <c r="I2100" i="7"/>
  <c r="J2100" i="7"/>
  <c r="K2100" i="7"/>
  <c r="L2100" i="7"/>
  <c r="M2100" i="7"/>
  <c r="N2100" i="7"/>
  <c r="O2100" i="7"/>
  <c r="P2100" i="7"/>
  <c r="Q2100" i="7"/>
  <c r="R2100" i="7"/>
  <c r="S2100" i="7"/>
  <c r="T2100" i="7"/>
  <c r="G2112" i="7"/>
  <c r="H2112" i="7"/>
  <c r="I2112" i="7"/>
  <c r="J2112" i="7"/>
  <c r="K2112" i="7"/>
  <c r="L2112" i="7"/>
  <c r="M2112" i="7"/>
  <c r="N2112" i="7"/>
  <c r="O2112" i="7"/>
  <c r="P2112" i="7"/>
  <c r="Q2112" i="7"/>
  <c r="R2112" i="7"/>
  <c r="S2112" i="7"/>
  <c r="T2112" i="7"/>
  <c r="G2113" i="7"/>
  <c r="H2113" i="7"/>
  <c r="I2113" i="7"/>
  <c r="J2113" i="7"/>
  <c r="K2113" i="7"/>
  <c r="L2113" i="7"/>
  <c r="M2113" i="7"/>
  <c r="N2113" i="7"/>
  <c r="O2113" i="7"/>
  <c r="P2113" i="7"/>
  <c r="Q2113" i="7"/>
  <c r="R2113" i="7"/>
  <c r="S2113" i="7"/>
  <c r="T2113" i="7"/>
  <c r="G2114" i="7"/>
  <c r="H2114" i="7"/>
  <c r="I2114" i="7"/>
  <c r="J2114" i="7"/>
  <c r="K2114" i="7"/>
  <c r="L2114" i="7"/>
  <c r="M2114" i="7"/>
  <c r="N2114" i="7"/>
  <c r="O2114" i="7"/>
  <c r="P2114" i="7"/>
  <c r="Q2114" i="7"/>
  <c r="R2114" i="7"/>
  <c r="S2114" i="7"/>
  <c r="T2114" i="7"/>
  <c r="G2115" i="7"/>
  <c r="H2115" i="7"/>
  <c r="I2115" i="7"/>
  <c r="J2115" i="7"/>
  <c r="K2115" i="7"/>
  <c r="L2115" i="7"/>
  <c r="M2115" i="7"/>
  <c r="N2115" i="7"/>
  <c r="O2115" i="7"/>
  <c r="P2115" i="7"/>
  <c r="Q2115" i="7"/>
  <c r="R2115" i="7"/>
  <c r="S2115" i="7"/>
  <c r="T2115" i="7"/>
  <c r="G2116" i="7"/>
  <c r="H2116" i="7"/>
  <c r="I2116" i="7"/>
  <c r="J2116" i="7"/>
  <c r="K2116" i="7"/>
  <c r="L2116" i="7"/>
  <c r="M2116" i="7"/>
  <c r="N2116" i="7"/>
  <c r="O2116" i="7"/>
  <c r="P2116" i="7"/>
  <c r="Q2116" i="7"/>
  <c r="R2116" i="7"/>
  <c r="S2116" i="7"/>
  <c r="T2116" i="7"/>
  <c r="G2117" i="7"/>
  <c r="H2117" i="7"/>
  <c r="I2117" i="7"/>
  <c r="J2117" i="7"/>
  <c r="K2117" i="7"/>
  <c r="L2117" i="7"/>
  <c r="M2117" i="7"/>
  <c r="N2117" i="7"/>
  <c r="O2117" i="7"/>
  <c r="P2117" i="7"/>
  <c r="Q2117" i="7"/>
  <c r="R2117" i="7"/>
  <c r="S2117" i="7"/>
  <c r="T2117" i="7"/>
  <c r="G2118" i="7"/>
  <c r="H2118" i="7"/>
  <c r="I2118" i="7"/>
  <c r="J2118" i="7"/>
  <c r="K2118" i="7"/>
  <c r="L2118" i="7"/>
  <c r="M2118" i="7"/>
  <c r="N2118" i="7"/>
  <c r="O2118" i="7"/>
  <c r="P2118" i="7"/>
  <c r="Q2118" i="7"/>
  <c r="R2118" i="7"/>
  <c r="S2118" i="7"/>
  <c r="T2118" i="7"/>
  <c r="G2130" i="7"/>
  <c r="H2130" i="7"/>
  <c r="I2130" i="7"/>
  <c r="J2130" i="7"/>
  <c r="K2130" i="7"/>
  <c r="L2130" i="7"/>
  <c r="M2130" i="7"/>
  <c r="N2130" i="7"/>
  <c r="O2130" i="7"/>
  <c r="P2130" i="7"/>
  <c r="Q2130" i="7"/>
  <c r="R2130" i="7"/>
  <c r="S2130" i="7"/>
  <c r="T2130" i="7"/>
  <c r="G2131" i="7"/>
  <c r="H2131" i="7"/>
  <c r="I2131" i="7"/>
  <c r="J2131" i="7"/>
  <c r="K2131" i="7"/>
  <c r="L2131" i="7"/>
  <c r="M2131" i="7"/>
  <c r="N2131" i="7"/>
  <c r="O2131" i="7"/>
  <c r="P2131" i="7"/>
  <c r="Q2131" i="7"/>
  <c r="R2131" i="7"/>
  <c r="S2131" i="7"/>
  <c r="T2131" i="7"/>
  <c r="G2132" i="7"/>
  <c r="H2132" i="7"/>
  <c r="I2132" i="7"/>
  <c r="J2132" i="7"/>
  <c r="K2132" i="7"/>
  <c r="L2132" i="7"/>
  <c r="M2132" i="7"/>
  <c r="N2132" i="7"/>
  <c r="O2132" i="7"/>
  <c r="P2132" i="7"/>
  <c r="Q2132" i="7"/>
  <c r="R2132" i="7"/>
  <c r="S2132" i="7"/>
  <c r="T2132" i="7"/>
  <c r="G2133" i="7"/>
  <c r="H2133" i="7"/>
  <c r="I2133" i="7"/>
  <c r="J2133" i="7"/>
  <c r="K2133" i="7"/>
  <c r="L2133" i="7"/>
  <c r="M2133" i="7"/>
  <c r="N2133" i="7"/>
  <c r="O2133" i="7"/>
  <c r="P2133" i="7"/>
  <c r="Q2133" i="7"/>
  <c r="R2133" i="7"/>
  <c r="S2133" i="7"/>
  <c r="T2133" i="7"/>
  <c r="G2134" i="7"/>
  <c r="H2134" i="7"/>
  <c r="I2134" i="7"/>
  <c r="J2134" i="7"/>
  <c r="K2134" i="7"/>
  <c r="L2134" i="7"/>
  <c r="M2134" i="7"/>
  <c r="N2134" i="7"/>
  <c r="O2134" i="7"/>
  <c r="P2134" i="7"/>
  <c r="Q2134" i="7"/>
  <c r="R2134" i="7"/>
  <c r="S2134" i="7"/>
  <c r="T2134" i="7"/>
  <c r="G2135" i="7"/>
  <c r="H2135" i="7"/>
  <c r="I2135" i="7"/>
  <c r="J2135" i="7"/>
  <c r="K2135" i="7"/>
  <c r="L2135" i="7"/>
  <c r="M2135" i="7"/>
  <c r="N2135" i="7"/>
  <c r="O2135" i="7"/>
  <c r="P2135" i="7"/>
  <c r="Q2135" i="7"/>
  <c r="R2135" i="7"/>
  <c r="S2135" i="7"/>
  <c r="T2135" i="7"/>
  <c r="G2136" i="7"/>
  <c r="H2136" i="7"/>
  <c r="I2136" i="7"/>
  <c r="J2136" i="7"/>
  <c r="K2136" i="7"/>
  <c r="L2136" i="7"/>
  <c r="M2136" i="7"/>
  <c r="N2136" i="7"/>
  <c r="O2136" i="7"/>
  <c r="P2136" i="7"/>
  <c r="Q2136" i="7"/>
  <c r="R2136" i="7"/>
  <c r="S2136" i="7"/>
  <c r="T2136" i="7"/>
  <c r="G2137" i="7"/>
  <c r="H2137" i="7"/>
  <c r="I2137" i="7"/>
  <c r="J2137" i="7"/>
  <c r="K2137" i="7"/>
  <c r="L2137" i="7"/>
  <c r="M2137" i="7"/>
  <c r="N2137" i="7"/>
  <c r="O2137" i="7"/>
  <c r="P2137" i="7"/>
  <c r="Q2137" i="7"/>
  <c r="R2137" i="7"/>
  <c r="S2137" i="7"/>
  <c r="T2137" i="7"/>
  <c r="G2138" i="7"/>
  <c r="H2138" i="7"/>
  <c r="I2138" i="7"/>
  <c r="J2138" i="7"/>
  <c r="K2138" i="7"/>
  <c r="L2138" i="7"/>
  <c r="M2138" i="7"/>
  <c r="N2138" i="7"/>
  <c r="O2138" i="7"/>
  <c r="P2138" i="7"/>
  <c r="Q2138" i="7"/>
  <c r="R2138" i="7"/>
  <c r="S2138" i="7"/>
  <c r="T2138" i="7"/>
  <c r="G2150" i="7"/>
  <c r="H2150" i="7"/>
  <c r="I2150" i="7"/>
  <c r="J2150" i="7"/>
  <c r="K2150" i="7"/>
  <c r="L2150" i="7"/>
  <c r="M2150" i="7"/>
  <c r="N2150" i="7"/>
  <c r="O2150" i="7"/>
  <c r="P2150" i="7"/>
  <c r="Q2150" i="7"/>
  <c r="R2150" i="7"/>
  <c r="S2150" i="7"/>
  <c r="T2150" i="7"/>
  <c r="G2151" i="7"/>
  <c r="H2151" i="7"/>
  <c r="I2151" i="7"/>
  <c r="J2151" i="7"/>
  <c r="K2151" i="7"/>
  <c r="L2151" i="7"/>
  <c r="M2151" i="7"/>
  <c r="N2151" i="7"/>
  <c r="O2151" i="7"/>
  <c r="P2151" i="7"/>
  <c r="Q2151" i="7"/>
  <c r="R2151" i="7"/>
  <c r="S2151" i="7"/>
  <c r="T2151" i="7"/>
  <c r="G2152" i="7"/>
  <c r="H2152" i="7"/>
  <c r="I2152" i="7"/>
  <c r="J2152" i="7"/>
  <c r="K2152" i="7"/>
  <c r="L2152" i="7"/>
  <c r="M2152" i="7"/>
  <c r="N2152" i="7"/>
  <c r="O2152" i="7"/>
  <c r="P2152" i="7"/>
  <c r="Q2152" i="7"/>
  <c r="R2152" i="7"/>
  <c r="S2152" i="7"/>
  <c r="T2152" i="7"/>
  <c r="G2153" i="7"/>
  <c r="H2153" i="7"/>
  <c r="I2153" i="7"/>
  <c r="J2153" i="7"/>
  <c r="K2153" i="7"/>
  <c r="L2153" i="7"/>
  <c r="M2153" i="7"/>
  <c r="N2153" i="7"/>
  <c r="O2153" i="7"/>
  <c r="P2153" i="7"/>
  <c r="Q2153" i="7"/>
  <c r="R2153" i="7"/>
  <c r="S2153" i="7"/>
  <c r="T2153" i="7"/>
  <c r="G2154" i="7"/>
  <c r="H2154" i="7"/>
  <c r="I2154" i="7"/>
  <c r="J2154" i="7"/>
  <c r="K2154" i="7"/>
  <c r="L2154" i="7"/>
  <c r="M2154" i="7"/>
  <c r="N2154" i="7"/>
  <c r="O2154" i="7"/>
  <c r="P2154" i="7"/>
  <c r="Q2154" i="7"/>
  <c r="R2154" i="7"/>
  <c r="S2154" i="7"/>
  <c r="T2154" i="7"/>
  <c r="G2155" i="7"/>
  <c r="H2155" i="7"/>
  <c r="I2155" i="7"/>
  <c r="J2155" i="7"/>
  <c r="K2155" i="7"/>
  <c r="L2155" i="7"/>
  <c r="M2155" i="7"/>
  <c r="N2155" i="7"/>
  <c r="O2155" i="7"/>
  <c r="P2155" i="7"/>
  <c r="Q2155" i="7"/>
  <c r="R2155" i="7"/>
  <c r="S2155" i="7"/>
  <c r="T2155" i="7"/>
  <c r="G2156" i="7"/>
  <c r="H2156" i="7"/>
  <c r="I2156" i="7"/>
  <c r="J2156" i="7"/>
  <c r="K2156" i="7"/>
  <c r="L2156" i="7"/>
  <c r="M2156" i="7"/>
  <c r="N2156" i="7"/>
  <c r="O2156" i="7"/>
  <c r="P2156" i="7"/>
  <c r="Q2156" i="7"/>
  <c r="R2156" i="7"/>
  <c r="S2156" i="7"/>
  <c r="T2156" i="7"/>
  <c r="G2157" i="7"/>
  <c r="H2157" i="7"/>
  <c r="I2157" i="7"/>
  <c r="J2157" i="7"/>
  <c r="K2157" i="7"/>
  <c r="L2157" i="7"/>
  <c r="M2157" i="7"/>
  <c r="N2157" i="7"/>
  <c r="O2157" i="7"/>
  <c r="P2157" i="7"/>
  <c r="Q2157" i="7"/>
  <c r="R2157" i="7"/>
  <c r="S2157" i="7"/>
  <c r="T2157" i="7"/>
  <c r="G2158" i="7"/>
  <c r="H2158" i="7"/>
  <c r="I2158" i="7"/>
  <c r="J2158" i="7"/>
  <c r="K2158" i="7"/>
  <c r="L2158" i="7"/>
  <c r="M2158" i="7"/>
  <c r="N2158" i="7"/>
  <c r="O2158" i="7"/>
  <c r="P2158" i="7"/>
  <c r="Q2158" i="7"/>
  <c r="R2158" i="7"/>
  <c r="S2158" i="7"/>
  <c r="T2158" i="7"/>
  <c r="G2159" i="7"/>
  <c r="H2159" i="7"/>
  <c r="I2159" i="7"/>
  <c r="J2159" i="7"/>
  <c r="K2159" i="7"/>
  <c r="L2159" i="7"/>
  <c r="M2159" i="7"/>
  <c r="N2159" i="7"/>
  <c r="O2159" i="7"/>
  <c r="P2159" i="7"/>
  <c r="Q2159" i="7"/>
  <c r="R2159" i="7"/>
  <c r="S2159" i="7"/>
  <c r="T2159" i="7"/>
  <c r="G2160" i="7"/>
  <c r="H2160" i="7"/>
  <c r="I2160" i="7"/>
  <c r="J2160" i="7"/>
  <c r="K2160" i="7"/>
  <c r="L2160" i="7"/>
  <c r="M2160" i="7"/>
  <c r="N2160" i="7"/>
  <c r="O2160" i="7"/>
  <c r="P2160" i="7"/>
  <c r="Q2160" i="7"/>
  <c r="R2160" i="7"/>
  <c r="S2160" i="7"/>
  <c r="T2160" i="7"/>
  <c r="G2161" i="7"/>
  <c r="H2161" i="7"/>
  <c r="I2161" i="7"/>
  <c r="J2161" i="7"/>
  <c r="K2161" i="7"/>
  <c r="L2161" i="7"/>
  <c r="M2161" i="7"/>
  <c r="N2161" i="7"/>
  <c r="O2161" i="7"/>
  <c r="P2161" i="7"/>
  <c r="Q2161" i="7"/>
  <c r="R2161" i="7"/>
  <c r="S2161" i="7"/>
  <c r="T2161" i="7"/>
  <c r="G2162" i="7"/>
  <c r="H2162" i="7"/>
  <c r="I2162" i="7"/>
  <c r="J2162" i="7"/>
  <c r="K2162" i="7"/>
  <c r="L2162" i="7"/>
  <c r="M2162" i="7"/>
  <c r="N2162" i="7"/>
  <c r="O2162" i="7"/>
  <c r="P2162" i="7"/>
  <c r="Q2162" i="7"/>
  <c r="R2162" i="7"/>
  <c r="S2162" i="7"/>
  <c r="T2162" i="7"/>
  <c r="G2163" i="7"/>
  <c r="H2163" i="7"/>
  <c r="I2163" i="7"/>
  <c r="J2163" i="7"/>
  <c r="K2163" i="7"/>
  <c r="L2163" i="7"/>
  <c r="M2163" i="7"/>
  <c r="N2163" i="7"/>
  <c r="O2163" i="7"/>
  <c r="P2163" i="7"/>
  <c r="Q2163" i="7"/>
  <c r="R2163" i="7"/>
  <c r="S2163" i="7"/>
  <c r="T2163" i="7"/>
  <c r="G2164" i="7"/>
  <c r="H2164" i="7"/>
  <c r="I2164" i="7"/>
  <c r="J2164" i="7"/>
  <c r="K2164" i="7"/>
  <c r="L2164" i="7"/>
  <c r="M2164" i="7"/>
  <c r="N2164" i="7"/>
  <c r="O2164" i="7"/>
  <c r="P2164" i="7"/>
  <c r="Q2164" i="7"/>
  <c r="R2164" i="7"/>
  <c r="S2164" i="7"/>
  <c r="T2164" i="7"/>
  <c r="G2165" i="7"/>
  <c r="H2165" i="7"/>
  <c r="I2165" i="7"/>
  <c r="J2165" i="7"/>
  <c r="K2165" i="7"/>
  <c r="L2165" i="7"/>
  <c r="M2165" i="7"/>
  <c r="N2165" i="7"/>
  <c r="O2165" i="7"/>
  <c r="P2165" i="7"/>
  <c r="Q2165" i="7"/>
  <c r="R2165" i="7"/>
  <c r="S2165" i="7"/>
  <c r="T2165" i="7"/>
  <c r="G2166" i="7"/>
  <c r="H2166" i="7"/>
  <c r="I2166" i="7"/>
  <c r="J2166" i="7"/>
  <c r="K2166" i="7"/>
  <c r="L2166" i="7"/>
  <c r="M2166" i="7"/>
  <c r="N2166" i="7"/>
  <c r="O2166" i="7"/>
  <c r="P2166" i="7"/>
  <c r="Q2166" i="7"/>
  <c r="R2166" i="7"/>
  <c r="S2166" i="7"/>
  <c r="T2166" i="7"/>
  <c r="G2167" i="7"/>
  <c r="H2167" i="7"/>
  <c r="I2167" i="7"/>
  <c r="J2167" i="7"/>
  <c r="K2167" i="7"/>
  <c r="L2167" i="7"/>
  <c r="M2167" i="7"/>
  <c r="N2167" i="7"/>
  <c r="O2167" i="7"/>
  <c r="P2167" i="7"/>
  <c r="Q2167" i="7"/>
  <c r="R2167" i="7"/>
  <c r="S2167" i="7"/>
  <c r="T2167" i="7"/>
  <c r="G2168" i="7"/>
  <c r="H2168" i="7"/>
  <c r="I2168" i="7"/>
  <c r="J2168" i="7"/>
  <c r="K2168" i="7"/>
  <c r="L2168" i="7"/>
  <c r="M2168" i="7"/>
  <c r="N2168" i="7"/>
  <c r="O2168" i="7"/>
  <c r="P2168" i="7"/>
  <c r="Q2168" i="7"/>
  <c r="R2168" i="7"/>
  <c r="S2168" i="7"/>
  <c r="T2168" i="7"/>
  <c r="G2169" i="7"/>
  <c r="H2169" i="7"/>
  <c r="I2169" i="7"/>
  <c r="J2169" i="7"/>
  <c r="K2169" i="7"/>
  <c r="L2169" i="7"/>
  <c r="M2169" i="7"/>
  <c r="N2169" i="7"/>
  <c r="O2169" i="7"/>
  <c r="P2169" i="7"/>
  <c r="Q2169" i="7"/>
  <c r="R2169" i="7"/>
  <c r="S2169" i="7"/>
  <c r="T2169" i="7"/>
  <c r="G2170" i="7"/>
  <c r="H2170" i="7"/>
  <c r="I2170" i="7"/>
  <c r="J2170" i="7"/>
  <c r="K2170" i="7"/>
  <c r="L2170" i="7"/>
  <c r="M2170" i="7"/>
  <c r="N2170" i="7"/>
  <c r="O2170" i="7"/>
  <c r="P2170" i="7"/>
  <c r="Q2170" i="7"/>
  <c r="R2170" i="7"/>
  <c r="S2170" i="7"/>
  <c r="T2170" i="7"/>
  <c r="G2182" i="7"/>
  <c r="H2182" i="7"/>
  <c r="I2182" i="7"/>
  <c r="J2182" i="7"/>
  <c r="K2182" i="7"/>
  <c r="L2182" i="7"/>
  <c r="M2182" i="7"/>
  <c r="N2182" i="7"/>
  <c r="O2182" i="7"/>
  <c r="P2182" i="7"/>
  <c r="Q2182" i="7"/>
  <c r="R2182" i="7"/>
  <c r="S2182" i="7"/>
  <c r="T2182" i="7"/>
  <c r="G2183" i="7"/>
  <c r="H2183" i="7"/>
  <c r="I2183" i="7"/>
  <c r="J2183" i="7"/>
  <c r="K2183" i="7"/>
  <c r="L2183" i="7"/>
  <c r="M2183" i="7"/>
  <c r="N2183" i="7"/>
  <c r="O2183" i="7"/>
  <c r="P2183" i="7"/>
  <c r="Q2183" i="7"/>
  <c r="R2183" i="7"/>
  <c r="S2183" i="7"/>
  <c r="T2183" i="7"/>
  <c r="G2184" i="7"/>
  <c r="H2184" i="7"/>
  <c r="I2184" i="7"/>
  <c r="J2184" i="7"/>
  <c r="K2184" i="7"/>
  <c r="L2184" i="7"/>
  <c r="M2184" i="7"/>
  <c r="N2184" i="7"/>
  <c r="O2184" i="7"/>
  <c r="P2184" i="7"/>
  <c r="Q2184" i="7"/>
  <c r="R2184" i="7"/>
  <c r="S2184" i="7"/>
  <c r="T2184" i="7"/>
  <c r="G2185" i="7"/>
  <c r="H2185" i="7"/>
  <c r="I2185" i="7"/>
  <c r="J2185" i="7"/>
  <c r="K2185" i="7"/>
  <c r="L2185" i="7"/>
  <c r="M2185" i="7"/>
  <c r="N2185" i="7"/>
  <c r="O2185" i="7"/>
  <c r="P2185" i="7"/>
  <c r="Q2185" i="7"/>
  <c r="R2185" i="7"/>
  <c r="S2185" i="7"/>
  <c r="T2185" i="7"/>
  <c r="G2186" i="7"/>
  <c r="H2186" i="7"/>
  <c r="I2186" i="7"/>
  <c r="J2186" i="7"/>
  <c r="K2186" i="7"/>
  <c r="L2186" i="7"/>
  <c r="M2186" i="7"/>
  <c r="N2186" i="7"/>
  <c r="O2186" i="7"/>
  <c r="P2186" i="7"/>
  <c r="Q2186" i="7"/>
  <c r="R2186" i="7"/>
  <c r="S2186" i="7"/>
  <c r="T2186" i="7"/>
  <c r="G2187" i="7"/>
  <c r="H2187" i="7"/>
  <c r="I2187" i="7"/>
  <c r="J2187" i="7"/>
  <c r="K2187" i="7"/>
  <c r="L2187" i="7"/>
  <c r="M2187" i="7"/>
  <c r="N2187" i="7"/>
  <c r="O2187" i="7"/>
  <c r="P2187" i="7"/>
  <c r="Q2187" i="7"/>
  <c r="R2187" i="7"/>
  <c r="S2187" i="7"/>
  <c r="T2187" i="7"/>
  <c r="G2188" i="7"/>
  <c r="H2188" i="7"/>
  <c r="I2188" i="7"/>
  <c r="J2188" i="7"/>
  <c r="K2188" i="7"/>
  <c r="L2188" i="7"/>
  <c r="M2188" i="7"/>
  <c r="N2188" i="7"/>
  <c r="O2188" i="7"/>
  <c r="P2188" i="7"/>
  <c r="Q2188" i="7"/>
  <c r="R2188" i="7"/>
  <c r="S2188" i="7"/>
  <c r="T2188" i="7"/>
  <c r="G2189" i="7"/>
  <c r="H2189" i="7"/>
  <c r="I2189" i="7"/>
  <c r="J2189" i="7"/>
  <c r="K2189" i="7"/>
  <c r="L2189" i="7"/>
  <c r="M2189" i="7"/>
  <c r="N2189" i="7"/>
  <c r="O2189" i="7"/>
  <c r="P2189" i="7"/>
  <c r="Q2189" i="7"/>
  <c r="R2189" i="7"/>
  <c r="S2189" i="7"/>
  <c r="T2189" i="7"/>
  <c r="G2190" i="7"/>
  <c r="H2190" i="7"/>
  <c r="I2190" i="7"/>
  <c r="J2190" i="7"/>
  <c r="K2190" i="7"/>
  <c r="L2190" i="7"/>
  <c r="M2190" i="7"/>
  <c r="N2190" i="7"/>
  <c r="O2190" i="7"/>
  <c r="P2190" i="7"/>
  <c r="Q2190" i="7"/>
  <c r="R2190" i="7"/>
  <c r="S2190" i="7"/>
  <c r="T2190" i="7"/>
  <c r="G2191" i="7"/>
  <c r="H2191" i="7"/>
  <c r="I2191" i="7"/>
  <c r="J2191" i="7"/>
  <c r="K2191" i="7"/>
  <c r="L2191" i="7"/>
  <c r="M2191" i="7"/>
  <c r="N2191" i="7"/>
  <c r="O2191" i="7"/>
  <c r="P2191" i="7"/>
  <c r="Q2191" i="7"/>
  <c r="R2191" i="7"/>
  <c r="S2191" i="7"/>
  <c r="T2191" i="7"/>
  <c r="G2192" i="7"/>
  <c r="H2192" i="7"/>
  <c r="I2192" i="7"/>
  <c r="J2192" i="7"/>
  <c r="K2192" i="7"/>
  <c r="L2192" i="7"/>
  <c r="M2192" i="7"/>
  <c r="N2192" i="7"/>
  <c r="O2192" i="7"/>
  <c r="P2192" i="7"/>
  <c r="Q2192" i="7"/>
  <c r="R2192" i="7"/>
  <c r="S2192" i="7"/>
  <c r="T2192" i="7"/>
  <c r="G2193" i="7"/>
  <c r="H2193" i="7"/>
  <c r="I2193" i="7"/>
  <c r="J2193" i="7"/>
  <c r="K2193" i="7"/>
  <c r="L2193" i="7"/>
  <c r="M2193" i="7"/>
  <c r="N2193" i="7"/>
  <c r="O2193" i="7"/>
  <c r="P2193" i="7"/>
  <c r="Q2193" i="7"/>
  <c r="R2193" i="7"/>
  <c r="S2193" i="7"/>
  <c r="T2193" i="7"/>
  <c r="G2194" i="7"/>
  <c r="H2194" i="7"/>
  <c r="I2194" i="7"/>
  <c r="J2194" i="7"/>
  <c r="K2194" i="7"/>
  <c r="L2194" i="7"/>
  <c r="M2194" i="7"/>
  <c r="N2194" i="7"/>
  <c r="O2194" i="7"/>
  <c r="P2194" i="7"/>
  <c r="Q2194" i="7"/>
  <c r="R2194" i="7"/>
  <c r="S2194" i="7"/>
  <c r="T2194" i="7"/>
  <c r="G2195" i="7"/>
  <c r="H2195" i="7"/>
  <c r="I2195" i="7"/>
  <c r="J2195" i="7"/>
  <c r="K2195" i="7"/>
  <c r="L2195" i="7"/>
  <c r="M2195" i="7"/>
  <c r="N2195" i="7"/>
  <c r="O2195" i="7"/>
  <c r="P2195" i="7"/>
  <c r="Q2195" i="7"/>
  <c r="R2195" i="7"/>
  <c r="S2195" i="7"/>
  <c r="T2195" i="7"/>
  <c r="G2196" i="7"/>
  <c r="H2196" i="7"/>
  <c r="I2196" i="7"/>
  <c r="J2196" i="7"/>
  <c r="K2196" i="7"/>
  <c r="L2196" i="7"/>
  <c r="M2196" i="7"/>
  <c r="N2196" i="7"/>
  <c r="O2196" i="7"/>
  <c r="P2196" i="7"/>
  <c r="Q2196" i="7"/>
  <c r="R2196" i="7"/>
  <c r="S2196" i="7"/>
  <c r="T2196" i="7"/>
  <c r="G2197" i="7"/>
  <c r="H2197" i="7"/>
  <c r="I2197" i="7"/>
  <c r="J2197" i="7"/>
  <c r="K2197" i="7"/>
  <c r="L2197" i="7"/>
  <c r="M2197" i="7"/>
  <c r="N2197" i="7"/>
  <c r="O2197" i="7"/>
  <c r="P2197" i="7"/>
  <c r="Q2197" i="7"/>
  <c r="R2197" i="7"/>
  <c r="S2197" i="7"/>
  <c r="T2197" i="7"/>
  <c r="G2198" i="7"/>
  <c r="H2198" i="7"/>
  <c r="I2198" i="7"/>
  <c r="J2198" i="7"/>
  <c r="K2198" i="7"/>
  <c r="L2198" i="7"/>
  <c r="M2198" i="7"/>
  <c r="N2198" i="7"/>
  <c r="O2198" i="7"/>
  <c r="P2198" i="7"/>
  <c r="Q2198" i="7"/>
  <c r="R2198" i="7"/>
  <c r="S2198" i="7"/>
  <c r="T2198" i="7"/>
  <c r="G2199" i="7"/>
  <c r="H2199" i="7"/>
  <c r="I2199" i="7"/>
  <c r="J2199" i="7"/>
  <c r="K2199" i="7"/>
  <c r="L2199" i="7"/>
  <c r="M2199" i="7"/>
  <c r="N2199" i="7"/>
  <c r="O2199" i="7"/>
  <c r="P2199" i="7"/>
  <c r="Q2199" i="7"/>
  <c r="R2199" i="7"/>
  <c r="S2199" i="7"/>
  <c r="T2199" i="7"/>
  <c r="G2211" i="7"/>
  <c r="H2211" i="7"/>
  <c r="I2211" i="7"/>
  <c r="J2211" i="7"/>
  <c r="K2211" i="7"/>
  <c r="L2211" i="7"/>
  <c r="M2211" i="7"/>
  <c r="N2211" i="7"/>
  <c r="O2211" i="7"/>
  <c r="P2211" i="7"/>
  <c r="Q2211" i="7"/>
  <c r="R2211" i="7"/>
  <c r="S2211" i="7"/>
  <c r="T2211" i="7"/>
  <c r="G2212" i="7"/>
  <c r="H2212" i="7"/>
  <c r="I2212" i="7"/>
  <c r="J2212" i="7"/>
  <c r="K2212" i="7"/>
  <c r="L2212" i="7"/>
  <c r="M2212" i="7"/>
  <c r="N2212" i="7"/>
  <c r="O2212" i="7"/>
  <c r="P2212" i="7"/>
  <c r="Q2212" i="7"/>
  <c r="R2212" i="7"/>
  <c r="S2212" i="7"/>
  <c r="T2212" i="7"/>
  <c r="G2213" i="7"/>
  <c r="H2213" i="7"/>
  <c r="I2213" i="7"/>
  <c r="J2213" i="7"/>
  <c r="K2213" i="7"/>
  <c r="L2213" i="7"/>
  <c r="M2213" i="7"/>
  <c r="N2213" i="7"/>
  <c r="O2213" i="7"/>
  <c r="P2213" i="7"/>
  <c r="Q2213" i="7"/>
  <c r="R2213" i="7"/>
  <c r="S2213" i="7"/>
  <c r="T2213" i="7"/>
  <c r="G2214" i="7"/>
  <c r="H2214" i="7"/>
  <c r="I2214" i="7"/>
  <c r="J2214" i="7"/>
  <c r="K2214" i="7"/>
  <c r="L2214" i="7"/>
  <c r="M2214" i="7"/>
  <c r="N2214" i="7"/>
  <c r="O2214" i="7"/>
  <c r="P2214" i="7"/>
  <c r="Q2214" i="7"/>
  <c r="R2214" i="7"/>
  <c r="S2214" i="7"/>
  <c r="T2214" i="7"/>
  <c r="G2226" i="7"/>
  <c r="H2226" i="7"/>
  <c r="I2226" i="7"/>
  <c r="J2226" i="7"/>
  <c r="K2226" i="7"/>
  <c r="L2226" i="7"/>
  <c r="M2226" i="7"/>
  <c r="N2226" i="7"/>
  <c r="O2226" i="7"/>
  <c r="P2226" i="7"/>
  <c r="Q2226" i="7"/>
  <c r="R2226" i="7"/>
  <c r="S2226" i="7"/>
  <c r="T2226" i="7"/>
  <c r="G2227" i="7"/>
  <c r="H2227" i="7"/>
  <c r="I2227" i="7"/>
  <c r="J2227" i="7"/>
  <c r="K2227" i="7"/>
  <c r="L2227" i="7"/>
  <c r="M2227" i="7"/>
  <c r="N2227" i="7"/>
  <c r="O2227" i="7"/>
  <c r="P2227" i="7"/>
  <c r="Q2227" i="7"/>
  <c r="R2227" i="7"/>
  <c r="S2227" i="7"/>
  <c r="T2227" i="7"/>
  <c r="G2228" i="7"/>
  <c r="H2228" i="7"/>
  <c r="I2228" i="7"/>
  <c r="J2228" i="7"/>
  <c r="K2228" i="7"/>
  <c r="L2228" i="7"/>
  <c r="M2228" i="7"/>
  <c r="N2228" i="7"/>
  <c r="O2228" i="7"/>
  <c r="P2228" i="7"/>
  <c r="Q2228" i="7"/>
  <c r="R2228" i="7"/>
  <c r="S2228" i="7"/>
  <c r="T2228" i="7"/>
  <c r="G2229" i="7"/>
  <c r="H2229" i="7"/>
  <c r="I2229" i="7"/>
  <c r="J2229" i="7"/>
  <c r="K2229" i="7"/>
  <c r="L2229" i="7"/>
  <c r="M2229" i="7"/>
  <c r="N2229" i="7"/>
  <c r="O2229" i="7"/>
  <c r="P2229" i="7"/>
  <c r="Q2229" i="7"/>
  <c r="R2229" i="7"/>
  <c r="S2229" i="7"/>
  <c r="T2229" i="7"/>
  <c r="G2241" i="7"/>
  <c r="H2241" i="7"/>
  <c r="I2241" i="7"/>
  <c r="J2241" i="7"/>
  <c r="K2241" i="7"/>
  <c r="L2241" i="7"/>
  <c r="M2241" i="7"/>
  <c r="N2241" i="7"/>
  <c r="O2241" i="7"/>
  <c r="P2241" i="7"/>
  <c r="Q2241" i="7"/>
  <c r="R2241" i="7"/>
  <c r="S2241" i="7"/>
  <c r="T2241" i="7"/>
  <c r="G2242" i="7"/>
  <c r="H2242" i="7"/>
  <c r="I2242" i="7"/>
  <c r="J2242" i="7"/>
  <c r="K2242" i="7"/>
  <c r="L2242" i="7"/>
  <c r="M2242" i="7"/>
  <c r="N2242" i="7"/>
  <c r="O2242" i="7"/>
  <c r="P2242" i="7"/>
  <c r="Q2242" i="7"/>
  <c r="R2242" i="7"/>
  <c r="S2242" i="7"/>
  <c r="T2242" i="7"/>
  <c r="G2243" i="7"/>
  <c r="H2243" i="7"/>
  <c r="I2243" i="7"/>
  <c r="J2243" i="7"/>
  <c r="K2243" i="7"/>
  <c r="L2243" i="7"/>
  <c r="M2243" i="7"/>
  <c r="N2243" i="7"/>
  <c r="O2243" i="7"/>
  <c r="P2243" i="7"/>
  <c r="Q2243" i="7"/>
  <c r="R2243" i="7"/>
  <c r="S2243" i="7"/>
  <c r="T2243" i="7"/>
  <c r="G2244" i="7"/>
  <c r="H2244" i="7"/>
  <c r="I2244" i="7"/>
  <c r="J2244" i="7"/>
  <c r="K2244" i="7"/>
  <c r="L2244" i="7"/>
  <c r="M2244" i="7"/>
  <c r="N2244" i="7"/>
  <c r="O2244" i="7"/>
  <c r="P2244" i="7"/>
  <c r="Q2244" i="7"/>
  <c r="R2244" i="7"/>
  <c r="S2244" i="7"/>
  <c r="T2244" i="7"/>
  <c r="G2256" i="7"/>
  <c r="H2256" i="7"/>
  <c r="I2256" i="7"/>
  <c r="J2256" i="7"/>
  <c r="K2256" i="7"/>
  <c r="L2256" i="7"/>
  <c r="M2256" i="7"/>
  <c r="N2256" i="7"/>
  <c r="O2256" i="7"/>
  <c r="P2256" i="7"/>
  <c r="Q2256" i="7"/>
  <c r="R2256" i="7"/>
  <c r="S2256" i="7"/>
  <c r="T2256" i="7"/>
  <c r="G2257" i="7"/>
  <c r="H2257" i="7"/>
  <c r="I2257" i="7"/>
  <c r="J2257" i="7"/>
  <c r="K2257" i="7"/>
  <c r="L2257" i="7"/>
  <c r="M2257" i="7"/>
  <c r="N2257" i="7"/>
  <c r="O2257" i="7"/>
  <c r="P2257" i="7"/>
  <c r="Q2257" i="7"/>
  <c r="R2257" i="7"/>
  <c r="S2257" i="7"/>
  <c r="T2257" i="7"/>
  <c r="G2258" i="7"/>
  <c r="H2258" i="7"/>
  <c r="I2258" i="7"/>
  <c r="J2258" i="7"/>
  <c r="K2258" i="7"/>
  <c r="L2258" i="7"/>
  <c r="M2258" i="7"/>
  <c r="N2258" i="7"/>
  <c r="O2258" i="7"/>
  <c r="P2258" i="7"/>
  <c r="Q2258" i="7"/>
  <c r="R2258" i="7"/>
  <c r="S2258" i="7"/>
  <c r="T2258" i="7"/>
  <c r="G2259" i="7"/>
  <c r="H2259" i="7"/>
  <c r="I2259" i="7"/>
  <c r="J2259" i="7"/>
  <c r="K2259" i="7"/>
  <c r="L2259" i="7"/>
  <c r="M2259" i="7"/>
  <c r="N2259" i="7"/>
  <c r="O2259" i="7"/>
  <c r="P2259" i="7"/>
  <c r="Q2259" i="7"/>
  <c r="R2259" i="7"/>
  <c r="S2259" i="7"/>
  <c r="T2259" i="7"/>
  <c r="G2260" i="7"/>
  <c r="H2260" i="7"/>
  <c r="I2260" i="7"/>
  <c r="J2260" i="7"/>
  <c r="K2260" i="7"/>
  <c r="L2260" i="7"/>
  <c r="M2260" i="7"/>
  <c r="N2260" i="7"/>
  <c r="O2260" i="7"/>
  <c r="P2260" i="7"/>
  <c r="Q2260" i="7"/>
  <c r="R2260" i="7"/>
  <c r="S2260" i="7"/>
  <c r="T2260" i="7"/>
  <c r="G2261" i="7"/>
  <c r="H2261" i="7"/>
  <c r="I2261" i="7"/>
  <c r="J2261" i="7"/>
  <c r="K2261" i="7"/>
  <c r="L2261" i="7"/>
  <c r="M2261" i="7"/>
  <c r="N2261" i="7"/>
  <c r="O2261" i="7"/>
  <c r="P2261" i="7"/>
  <c r="Q2261" i="7"/>
  <c r="R2261" i="7"/>
  <c r="S2261" i="7"/>
  <c r="T2261" i="7"/>
  <c r="G2262" i="7"/>
  <c r="H2262" i="7"/>
  <c r="I2262" i="7"/>
  <c r="J2262" i="7"/>
  <c r="K2262" i="7"/>
  <c r="L2262" i="7"/>
  <c r="M2262" i="7"/>
  <c r="N2262" i="7"/>
  <c r="O2262" i="7"/>
  <c r="P2262" i="7"/>
  <c r="Q2262" i="7"/>
  <c r="R2262" i="7"/>
  <c r="S2262" i="7"/>
  <c r="T2262" i="7"/>
  <c r="G2274" i="7"/>
  <c r="H2274" i="7"/>
  <c r="I2274" i="7"/>
  <c r="J2274" i="7"/>
  <c r="K2274" i="7"/>
  <c r="L2274" i="7"/>
  <c r="M2274" i="7"/>
  <c r="N2274" i="7"/>
  <c r="O2274" i="7"/>
  <c r="P2274" i="7"/>
  <c r="Q2274" i="7"/>
  <c r="R2274" i="7"/>
  <c r="S2274" i="7"/>
  <c r="T2274" i="7"/>
  <c r="G2275" i="7"/>
  <c r="H2275" i="7"/>
  <c r="I2275" i="7"/>
  <c r="J2275" i="7"/>
  <c r="K2275" i="7"/>
  <c r="L2275" i="7"/>
  <c r="M2275" i="7"/>
  <c r="N2275" i="7"/>
  <c r="O2275" i="7"/>
  <c r="P2275" i="7"/>
  <c r="Q2275" i="7"/>
  <c r="R2275" i="7"/>
  <c r="S2275" i="7"/>
  <c r="T2275" i="7"/>
  <c r="G2276" i="7"/>
  <c r="H2276" i="7"/>
  <c r="I2276" i="7"/>
  <c r="J2276" i="7"/>
  <c r="K2276" i="7"/>
  <c r="L2276" i="7"/>
  <c r="M2276" i="7"/>
  <c r="N2276" i="7"/>
  <c r="O2276" i="7"/>
  <c r="P2276" i="7"/>
  <c r="Q2276" i="7"/>
  <c r="R2276" i="7"/>
  <c r="S2276" i="7"/>
  <c r="T2276" i="7"/>
  <c r="G2277" i="7"/>
  <c r="H2277" i="7"/>
  <c r="I2277" i="7"/>
  <c r="J2277" i="7"/>
  <c r="K2277" i="7"/>
  <c r="L2277" i="7"/>
  <c r="M2277" i="7"/>
  <c r="N2277" i="7"/>
  <c r="O2277" i="7"/>
  <c r="P2277" i="7"/>
  <c r="Q2277" i="7"/>
  <c r="R2277" i="7"/>
  <c r="S2277" i="7"/>
  <c r="T2277" i="7"/>
  <c r="G2278" i="7"/>
  <c r="H2278" i="7"/>
  <c r="I2278" i="7"/>
  <c r="J2278" i="7"/>
  <c r="K2278" i="7"/>
  <c r="L2278" i="7"/>
  <c r="M2278" i="7"/>
  <c r="N2278" i="7"/>
  <c r="O2278" i="7"/>
  <c r="P2278" i="7"/>
  <c r="Q2278" i="7"/>
  <c r="R2278" i="7"/>
  <c r="S2278" i="7"/>
  <c r="T2278" i="7"/>
  <c r="G2279" i="7"/>
  <c r="H2279" i="7"/>
  <c r="I2279" i="7"/>
  <c r="J2279" i="7"/>
  <c r="K2279" i="7"/>
  <c r="L2279" i="7"/>
  <c r="M2279" i="7"/>
  <c r="N2279" i="7"/>
  <c r="O2279" i="7"/>
  <c r="P2279" i="7"/>
  <c r="Q2279" i="7"/>
  <c r="R2279" i="7"/>
  <c r="S2279" i="7"/>
  <c r="T2279" i="7"/>
  <c r="G2280" i="7"/>
  <c r="H2280" i="7"/>
  <c r="I2280" i="7"/>
  <c r="J2280" i="7"/>
  <c r="K2280" i="7"/>
  <c r="L2280" i="7"/>
  <c r="M2280" i="7"/>
  <c r="N2280" i="7"/>
  <c r="O2280" i="7"/>
  <c r="P2280" i="7"/>
  <c r="Q2280" i="7"/>
  <c r="R2280" i="7"/>
  <c r="S2280" i="7"/>
  <c r="T2280" i="7"/>
  <c r="H2297" i="7"/>
  <c r="I2297" i="7"/>
  <c r="J2297" i="7"/>
  <c r="K2297" i="7"/>
  <c r="L2297" i="7"/>
  <c r="M2297" i="7"/>
  <c r="N2297" i="7"/>
  <c r="O2297" i="7"/>
  <c r="P2297" i="7"/>
  <c r="Q2297" i="7"/>
  <c r="R2297" i="7"/>
  <c r="S2297" i="7"/>
  <c r="T2297" i="7"/>
  <c r="H2311" i="7"/>
  <c r="I2311" i="7"/>
  <c r="J2311" i="7"/>
  <c r="K2311" i="7"/>
  <c r="L2311" i="7"/>
  <c r="M2311" i="7"/>
  <c r="N2311" i="7"/>
  <c r="O2311" i="7"/>
  <c r="P2311" i="7"/>
  <c r="Q2311" i="7"/>
  <c r="R2311" i="7"/>
  <c r="S2311" i="7"/>
  <c r="T2311" i="7"/>
  <c r="H2312" i="7"/>
  <c r="I2312" i="7"/>
  <c r="J2312" i="7"/>
  <c r="K2312" i="7"/>
  <c r="L2312" i="7"/>
  <c r="M2312" i="7"/>
  <c r="N2312" i="7"/>
  <c r="O2312" i="7"/>
  <c r="P2312" i="7"/>
  <c r="Q2312" i="7"/>
  <c r="R2312" i="7"/>
  <c r="S2312" i="7"/>
  <c r="T2312" i="7"/>
  <c r="H2313" i="7"/>
  <c r="I2313" i="7"/>
  <c r="J2313" i="7"/>
  <c r="K2313" i="7"/>
  <c r="L2313" i="7"/>
  <c r="M2313" i="7"/>
  <c r="N2313" i="7"/>
  <c r="O2313" i="7"/>
  <c r="P2313" i="7"/>
  <c r="Q2313" i="7"/>
  <c r="R2313" i="7"/>
  <c r="S2313" i="7"/>
  <c r="T2313" i="7"/>
  <c r="H2314" i="7"/>
  <c r="I2314" i="7"/>
  <c r="J2314" i="7"/>
  <c r="K2314" i="7"/>
  <c r="L2314" i="7"/>
  <c r="M2314" i="7"/>
  <c r="N2314" i="7"/>
  <c r="O2314" i="7"/>
  <c r="P2314" i="7"/>
  <c r="Q2314" i="7"/>
  <c r="R2314" i="7"/>
  <c r="S2314" i="7"/>
  <c r="T2314" i="7"/>
  <c r="H2315" i="7"/>
  <c r="I2315" i="7"/>
  <c r="J2315" i="7"/>
  <c r="K2315" i="7"/>
  <c r="L2315" i="7"/>
  <c r="M2315" i="7"/>
  <c r="N2315" i="7"/>
  <c r="O2315" i="7"/>
  <c r="P2315" i="7"/>
  <c r="Q2315" i="7"/>
  <c r="R2315" i="7"/>
  <c r="S2315" i="7"/>
  <c r="T2315" i="7"/>
  <c r="H2316" i="7"/>
  <c r="I2316" i="7"/>
  <c r="J2316" i="7"/>
  <c r="K2316" i="7"/>
  <c r="L2316" i="7"/>
  <c r="M2316" i="7"/>
  <c r="N2316" i="7"/>
  <c r="O2316" i="7"/>
  <c r="P2316" i="7"/>
  <c r="Q2316" i="7"/>
  <c r="R2316" i="7"/>
  <c r="S2316" i="7"/>
  <c r="T2316" i="7"/>
  <c r="H2317" i="7"/>
  <c r="I2317" i="7"/>
  <c r="J2317" i="7"/>
  <c r="K2317" i="7"/>
  <c r="L2317" i="7"/>
  <c r="M2317" i="7"/>
  <c r="N2317" i="7"/>
  <c r="O2317" i="7"/>
  <c r="P2317" i="7"/>
  <c r="Q2317" i="7"/>
  <c r="R2317" i="7"/>
  <c r="S2317" i="7"/>
  <c r="T2317" i="7"/>
  <c r="H2331" i="7"/>
  <c r="I2331" i="7"/>
  <c r="J2331" i="7"/>
  <c r="K2331" i="7"/>
  <c r="L2331" i="7"/>
  <c r="M2331" i="7"/>
  <c r="N2331" i="7"/>
  <c r="O2331" i="7"/>
  <c r="P2331" i="7"/>
  <c r="Q2331" i="7"/>
  <c r="R2331" i="7"/>
  <c r="S2331" i="7"/>
  <c r="T2331" i="7"/>
  <c r="H2332" i="7"/>
  <c r="I2332" i="7"/>
  <c r="J2332" i="7"/>
  <c r="K2332" i="7"/>
  <c r="L2332" i="7"/>
  <c r="M2332" i="7"/>
  <c r="N2332" i="7"/>
  <c r="O2332" i="7"/>
  <c r="P2332" i="7"/>
  <c r="Q2332" i="7"/>
  <c r="R2332" i="7"/>
  <c r="S2332" i="7"/>
  <c r="T2332" i="7"/>
  <c r="H2333" i="7"/>
  <c r="I2333" i="7"/>
  <c r="J2333" i="7"/>
  <c r="K2333" i="7"/>
  <c r="L2333" i="7"/>
  <c r="M2333" i="7"/>
  <c r="N2333" i="7"/>
  <c r="O2333" i="7"/>
  <c r="P2333" i="7"/>
  <c r="Q2333" i="7"/>
  <c r="R2333" i="7"/>
  <c r="S2333" i="7"/>
  <c r="T2333" i="7"/>
  <c r="H2334" i="7"/>
  <c r="I2334" i="7"/>
  <c r="J2334" i="7"/>
  <c r="K2334" i="7"/>
  <c r="L2334" i="7"/>
  <c r="M2334" i="7"/>
  <c r="N2334" i="7"/>
  <c r="O2334" i="7"/>
  <c r="P2334" i="7"/>
  <c r="Q2334" i="7"/>
  <c r="R2334" i="7"/>
  <c r="S2334" i="7"/>
  <c r="T2334" i="7"/>
  <c r="H2335" i="7"/>
  <c r="I2335" i="7"/>
  <c r="J2335" i="7"/>
  <c r="K2335" i="7"/>
  <c r="L2335" i="7"/>
  <c r="M2335" i="7"/>
  <c r="N2335" i="7"/>
  <c r="O2335" i="7"/>
  <c r="P2335" i="7"/>
  <c r="Q2335" i="7"/>
  <c r="R2335" i="7"/>
  <c r="S2335" i="7"/>
  <c r="T2335" i="7"/>
  <c r="H2336" i="7"/>
  <c r="I2336" i="7"/>
  <c r="J2336" i="7"/>
  <c r="K2336" i="7"/>
  <c r="L2336" i="7"/>
  <c r="M2336" i="7"/>
  <c r="N2336" i="7"/>
  <c r="O2336" i="7"/>
  <c r="P2336" i="7"/>
  <c r="Q2336" i="7"/>
  <c r="R2336" i="7"/>
  <c r="S2336" i="7"/>
  <c r="T2336" i="7"/>
  <c r="H2337" i="7"/>
  <c r="I2337" i="7"/>
  <c r="J2337" i="7"/>
  <c r="K2337" i="7"/>
  <c r="L2337" i="7"/>
  <c r="M2337" i="7"/>
  <c r="N2337" i="7"/>
  <c r="O2337" i="7"/>
  <c r="P2337" i="7"/>
  <c r="Q2337" i="7"/>
  <c r="R2337" i="7"/>
  <c r="S2337" i="7"/>
  <c r="T2337" i="7"/>
  <c r="H2338" i="7"/>
  <c r="I2338" i="7"/>
  <c r="J2338" i="7"/>
  <c r="K2338" i="7"/>
  <c r="L2338" i="7"/>
  <c r="M2338" i="7"/>
  <c r="N2338" i="7"/>
  <c r="O2338" i="7"/>
  <c r="P2338" i="7"/>
  <c r="Q2338" i="7"/>
  <c r="R2338" i="7"/>
  <c r="S2338" i="7"/>
  <c r="T2338" i="7"/>
  <c r="H2339" i="7"/>
  <c r="I2339" i="7"/>
  <c r="J2339" i="7"/>
  <c r="K2339" i="7"/>
  <c r="L2339" i="7"/>
  <c r="M2339" i="7"/>
  <c r="N2339" i="7"/>
  <c r="O2339" i="7"/>
  <c r="P2339" i="7"/>
  <c r="Q2339" i="7"/>
  <c r="R2339" i="7"/>
  <c r="S2339" i="7"/>
  <c r="T2339" i="7"/>
  <c r="H2340" i="7"/>
  <c r="I2340" i="7"/>
  <c r="J2340" i="7"/>
  <c r="K2340" i="7"/>
  <c r="L2340" i="7"/>
  <c r="M2340" i="7"/>
  <c r="N2340" i="7"/>
  <c r="O2340" i="7"/>
  <c r="P2340" i="7"/>
  <c r="Q2340" i="7"/>
  <c r="R2340" i="7"/>
  <c r="S2340" i="7"/>
  <c r="T2340" i="7"/>
  <c r="H2341" i="7"/>
  <c r="I2341" i="7"/>
  <c r="J2341" i="7"/>
  <c r="K2341" i="7"/>
  <c r="L2341" i="7"/>
  <c r="M2341" i="7"/>
  <c r="N2341" i="7"/>
  <c r="O2341" i="7"/>
  <c r="P2341" i="7"/>
  <c r="Q2341" i="7"/>
  <c r="R2341" i="7"/>
  <c r="S2341" i="7"/>
  <c r="T2341" i="7"/>
  <c r="H2342" i="7"/>
  <c r="I2342" i="7"/>
  <c r="J2342" i="7"/>
  <c r="K2342" i="7"/>
  <c r="L2342" i="7"/>
  <c r="M2342" i="7"/>
  <c r="N2342" i="7"/>
  <c r="O2342" i="7"/>
  <c r="P2342" i="7"/>
  <c r="Q2342" i="7"/>
  <c r="R2342" i="7"/>
  <c r="S2342" i="7"/>
  <c r="T2342" i="7"/>
  <c r="H2357" i="7"/>
  <c r="I2357" i="7"/>
  <c r="J2357" i="7"/>
  <c r="K2357" i="7"/>
  <c r="L2357" i="7"/>
  <c r="M2357" i="7"/>
  <c r="N2357" i="7"/>
  <c r="O2357" i="7"/>
  <c r="P2357" i="7"/>
  <c r="Q2357" i="7"/>
  <c r="R2357" i="7"/>
  <c r="S2357" i="7"/>
  <c r="T2357" i="7"/>
  <c r="H2358" i="7"/>
  <c r="I2358" i="7"/>
  <c r="J2358" i="7"/>
  <c r="K2358" i="7"/>
  <c r="L2358" i="7"/>
  <c r="M2358" i="7"/>
  <c r="N2358" i="7"/>
  <c r="O2358" i="7"/>
  <c r="P2358" i="7"/>
  <c r="Q2358" i="7"/>
  <c r="R2358" i="7"/>
  <c r="S2358" i="7"/>
  <c r="T2358" i="7"/>
  <c r="H2359" i="7"/>
  <c r="I2359" i="7"/>
  <c r="J2359" i="7"/>
  <c r="K2359" i="7"/>
  <c r="L2359" i="7"/>
  <c r="M2359" i="7"/>
  <c r="N2359" i="7"/>
  <c r="O2359" i="7"/>
  <c r="P2359" i="7"/>
  <c r="Q2359" i="7"/>
  <c r="R2359" i="7"/>
  <c r="S2359" i="7"/>
  <c r="T2359" i="7"/>
  <c r="H2360" i="7"/>
  <c r="I2360" i="7"/>
  <c r="J2360" i="7"/>
  <c r="K2360" i="7"/>
  <c r="L2360" i="7"/>
  <c r="M2360" i="7"/>
  <c r="N2360" i="7"/>
  <c r="O2360" i="7"/>
  <c r="P2360" i="7"/>
  <c r="Q2360" i="7"/>
  <c r="R2360" i="7"/>
  <c r="S2360" i="7"/>
  <c r="T2360" i="7"/>
  <c r="H2361" i="7"/>
  <c r="I2361" i="7"/>
  <c r="J2361" i="7"/>
  <c r="K2361" i="7"/>
  <c r="L2361" i="7"/>
  <c r="M2361" i="7"/>
  <c r="N2361" i="7"/>
  <c r="O2361" i="7"/>
  <c r="P2361" i="7"/>
  <c r="Q2361" i="7"/>
  <c r="R2361" i="7"/>
  <c r="S2361" i="7"/>
  <c r="T2361" i="7"/>
  <c r="H2375" i="7"/>
  <c r="I2375" i="7"/>
  <c r="J2375" i="7"/>
  <c r="K2375" i="7"/>
  <c r="L2375" i="7"/>
  <c r="M2375" i="7"/>
  <c r="N2375" i="7"/>
  <c r="O2375" i="7"/>
  <c r="P2375" i="7"/>
  <c r="Q2375" i="7"/>
  <c r="R2375" i="7"/>
  <c r="S2375" i="7"/>
  <c r="T2375" i="7"/>
  <c r="J2389" i="7"/>
  <c r="K2389" i="7"/>
  <c r="L2389" i="7"/>
  <c r="M2389" i="7"/>
  <c r="N2389" i="7"/>
  <c r="O2389" i="7"/>
  <c r="P2389" i="7"/>
  <c r="Q2389" i="7"/>
  <c r="R2389" i="7"/>
  <c r="S2389" i="7"/>
  <c r="T2389" i="7"/>
  <c r="J2390" i="7"/>
  <c r="K2390" i="7"/>
  <c r="L2390" i="7"/>
  <c r="M2390" i="7"/>
  <c r="N2390" i="7"/>
  <c r="O2390" i="7"/>
  <c r="P2390" i="7"/>
  <c r="Q2390" i="7"/>
  <c r="R2390" i="7"/>
  <c r="S2390" i="7"/>
  <c r="T2390" i="7"/>
  <c r="J2391" i="7"/>
  <c r="K2391" i="7"/>
  <c r="L2391" i="7"/>
  <c r="M2391" i="7"/>
  <c r="N2391" i="7"/>
  <c r="O2391" i="7"/>
  <c r="P2391" i="7"/>
  <c r="Q2391" i="7"/>
  <c r="R2391" i="7"/>
  <c r="S2391" i="7"/>
  <c r="T2391" i="7"/>
  <c r="J2392" i="7"/>
  <c r="K2392" i="7"/>
  <c r="L2392" i="7"/>
  <c r="M2392" i="7"/>
  <c r="N2392" i="7"/>
  <c r="O2392" i="7"/>
  <c r="P2392" i="7"/>
  <c r="Q2392" i="7"/>
  <c r="R2392" i="7"/>
  <c r="S2392" i="7"/>
  <c r="T2392" i="7"/>
  <c r="J2393" i="7"/>
  <c r="K2393" i="7"/>
  <c r="L2393" i="7"/>
  <c r="M2393" i="7"/>
  <c r="N2393" i="7"/>
  <c r="O2393" i="7"/>
  <c r="P2393" i="7"/>
  <c r="Q2393" i="7"/>
  <c r="R2393" i="7"/>
  <c r="S2393" i="7"/>
  <c r="T2393" i="7"/>
  <c r="J2394" i="7"/>
  <c r="K2394" i="7"/>
  <c r="L2394" i="7"/>
  <c r="M2394" i="7"/>
  <c r="N2394" i="7"/>
  <c r="O2394" i="7"/>
  <c r="P2394" i="7"/>
  <c r="Q2394" i="7"/>
  <c r="R2394" i="7"/>
  <c r="S2394" i="7"/>
  <c r="T2394" i="7"/>
  <c r="J2395" i="7"/>
  <c r="K2395" i="7"/>
  <c r="L2395" i="7"/>
  <c r="M2395" i="7"/>
  <c r="N2395" i="7"/>
  <c r="O2395" i="7"/>
  <c r="P2395" i="7"/>
  <c r="Q2395" i="7"/>
  <c r="R2395" i="7"/>
  <c r="S2395" i="7"/>
  <c r="T2395" i="7"/>
  <c r="J2396" i="7"/>
  <c r="K2396" i="7"/>
  <c r="L2396" i="7"/>
  <c r="M2396" i="7"/>
  <c r="N2396" i="7"/>
  <c r="O2396" i="7"/>
  <c r="P2396" i="7"/>
  <c r="Q2396" i="7"/>
  <c r="R2396" i="7"/>
  <c r="S2396" i="7"/>
  <c r="T2396" i="7"/>
  <c r="J2397" i="7"/>
  <c r="K2397" i="7"/>
  <c r="L2397" i="7"/>
  <c r="M2397" i="7"/>
  <c r="N2397" i="7"/>
  <c r="O2397" i="7"/>
  <c r="P2397" i="7"/>
  <c r="Q2397" i="7"/>
  <c r="R2397" i="7"/>
  <c r="S2397" i="7"/>
  <c r="T2397" i="7"/>
  <c r="J2398" i="7"/>
  <c r="K2398" i="7"/>
  <c r="L2398" i="7"/>
  <c r="M2398" i="7"/>
  <c r="N2398" i="7"/>
  <c r="O2398" i="7"/>
  <c r="P2398" i="7"/>
  <c r="Q2398" i="7"/>
  <c r="R2398" i="7"/>
  <c r="S2398" i="7"/>
  <c r="T2398" i="7"/>
  <c r="J2399" i="7"/>
  <c r="K2399" i="7"/>
  <c r="L2399" i="7"/>
  <c r="M2399" i="7"/>
  <c r="N2399" i="7"/>
  <c r="O2399" i="7"/>
  <c r="P2399" i="7"/>
  <c r="Q2399" i="7"/>
  <c r="R2399" i="7"/>
  <c r="S2399" i="7"/>
  <c r="T2399" i="7"/>
  <c r="J2400" i="7"/>
  <c r="K2400" i="7"/>
  <c r="L2400" i="7"/>
  <c r="M2400" i="7"/>
  <c r="N2400" i="7"/>
  <c r="O2400" i="7"/>
  <c r="P2400" i="7"/>
  <c r="Q2400" i="7"/>
  <c r="R2400" i="7"/>
  <c r="S2400" i="7"/>
  <c r="T2400" i="7"/>
  <c r="I2414" i="7"/>
  <c r="I2415" i="7"/>
  <c r="I2416" i="7"/>
  <c r="G2430" i="7"/>
  <c r="H2430" i="7"/>
  <c r="I2430" i="7"/>
  <c r="J2430" i="7"/>
  <c r="K2430" i="7"/>
  <c r="L2430" i="7"/>
  <c r="M2430" i="7"/>
  <c r="N2430" i="7"/>
  <c r="O2430" i="7"/>
  <c r="P2430" i="7"/>
  <c r="Q2430" i="7"/>
  <c r="R2430" i="7"/>
  <c r="S2430" i="7"/>
  <c r="T2430" i="7"/>
  <c r="G2442" i="7"/>
  <c r="H2442" i="7"/>
  <c r="I2442" i="7"/>
  <c r="J2442" i="7"/>
  <c r="K2442" i="7"/>
  <c r="L2442" i="7"/>
  <c r="M2442" i="7"/>
  <c r="N2442" i="7"/>
  <c r="O2442" i="7"/>
  <c r="P2442" i="7"/>
  <c r="Q2442" i="7"/>
  <c r="R2442" i="7"/>
  <c r="S2442" i="7"/>
  <c r="T2442" i="7"/>
  <c r="G2443" i="7"/>
  <c r="H2443" i="7"/>
  <c r="I2443" i="7"/>
  <c r="J2443" i="7"/>
  <c r="K2443" i="7"/>
  <c r="L2443" i="7"/>
  <c r="M2443" i="7"/>
  <c r="N2443" i="7"/>
  <c r="O2443" i="7"/>
  <c r="P2443" i="7"/>
  <c r="Q2443" i="7"/>
  <c r="R2443" i="7"/>
  <c r="S2443" i="7"/>
  <c r="T2443" i="7"/>
  <c r="G2444" i="7"/>
  <c r="H2444" i="7"/>
  <c r="I2444" i="7"/>
  <c r="J2444" i="7"/>
  <c r="K2444" i="7"/>
  <c r="L2444" i="7"/>
  <c r="M2444" i="7"/>
  <c r="N2444" i="7"/>
  <c r="O2444" i="7"/>
  <c r="P2444" i="7"/>
  <c r="Q2444" i="7"/>
  <c r="R2444" i="7"/>
  <c r="S2444" i="7"/>
  <c r="T2444" i="7"/>
  <c r="G2445" i="7"/>
  <c r="H2445" i="7"/>
  <c r="I2445" i="7"/>
  <c r="J2445" i="7"/>
  <c r="K2445" i="7"/>
  <c r="L2445" i="7"/>
  <c r="M2445" i="7"/>
  <c r="N2445" i="7"/>
  <c r="O2445" i="7"/>
  <c r="P2445" i="7"/>
  <c r="Q2445" i="7"/>
  <c r="R2445" i="7"/>
  <c r="S2445" i="7"/>
  <c r="T2445" i="7"/>
  <c r="G2446" i="7"/>
  <c r="H2446" i="7"/>
  <c r="I2446" i="7"/>
  <c r="J2446" i="7"/>
  <c r="K2446" i="7"/>
  <c r="L2446" i="7"/>
  <c r="M2446" i="7"/>
  <c r="N2446" i="7"/>
  <c r="O2446" i="7"/>
  <c r="P2446" i="7"/>
  <c r="Q2446" i="7"/>
  <c r="R2446" i="7"/>
  <c r="S2446" i="7"/>
  <c r="T2446" i="7"/>
  <c r="G2458" i="7"/>
  <c r="H2458" i="7"/>
  <c r="I2458" i="7"/>
  <c r="J2458" i="7"/>
  <c r="K2458" i="7"/>
  <c r="L2458" i="7"/>
  <c r="M2458" i="7"/>
  <c r="N2458" i="7"/>
  <c r="O2458" i="7"/>
  <c r="P2458" i="7"/>
  <c r="Q2458" i="7"/>
  <c r="R2458" i="7"/>
  <c r="S2458" i="7"/>
  <c r="T2458" i="7"/>
  <c r="G2459" i="7"/>
  <c r="H2459" i="7"/>
  <c r="I2459" i="7"/>
  <c r="J2459" i="7"/>
  <c r="K2459" i="7"/>
  <c r="L2459" i="7"/>
  <c r="M2459" i="7"/>
  <c r="N2459" i="7"/>
  <c r="O2459" i="7"/>
  <c r="P2459" i="7"/>
  <c r="Q2459" i="7"/>
  <c r="R2459" i="7"/>
  <c r="S2459" i="7"/>
  <c r="T2459" i="7"/>
  <c r="G2460" i="7"/>
  <c r="H2460" i="7"/>
  <c r="I2460" i="7"/>
  <c r="J2460" i="7"/>
  <c r="K2460" i="7"/>
  <c r="L2460" i="7"/>
  <c r="M2460" i="7"/>
  <c r="N2460" i="7"/>
  <c r="O2460" i="7"/>
  <c r="P2460" i="7"/>
  <c r="Q2460" i="7"/>
  <c r="R2460" i="7"/>
  <c r="S2460" i="7"/>
  <c r="T2460" i="7"/>
  <c r="G2461" i="7"/>
  <c r="H2461" i="7"/>
  <c r="I2461" i="7"/>
  <c r="J2461" i="7"/>
  <c r="K2461" i="7"/>
  <c r="L2461" i="7"/>
  <c r="M2461" i="7"/>
  <c r="N2461" i="7"/>
  <c r="O2461" i="7"/>
  <c r="P2461" i="7"/>
  <c r="Q2461" i="7"/>
  <c r="R2461" i="7"/>
  <c r="S2461" i="7"/>
  <c r="T2461" i="7"/>
  <c r="G2462" i="7"/>
  <c r="H2462" i="7"/>
  <c r="I2462" i="7"/>
  <c r="J2462" i="7"/>
  <c r="K2462" i="7"/>
  <c r="L2462" i="7"/>
  <c r="M2462" i="7"/>
  <c r="N2462" i="7"/>
  <c r="O2462" i="7"/>
  <c r="P2462" i="7"/>
  <c r="Q2462" i="7"/>
  <c r="R2462" i="7"/>
  <c r="S2462" i="7"/>
  <c r="T2462" i="7"/>
  <c r="G2463" i="7"/>
  <c r="H2463" i="7"/>
  <c r="I2463" i="7"/>
  <c r="J2463" i="7"/>
  <c r="K2463" i="7"/>
  <c r="L2463" i="7"/>
  <c r="M2463" i="7"/>
  <c r="N2463" i="7"/>
  <c r="O2463" i="7"/>
  <c r="P2463" i="7"/>
  <c r="Q2463" i="7"/>
  <c r="R2463" i="7"/>
  <c r="S2463" i="7"/>
  <c r="T2463" i="7"/>
  <c r="G2464" i="7"/>
  <c r="H2464" i="7"/>
  <c r="I2464" i="7"/>
  <c r="J2464" i="7"/>
  <c r="K2464" i="7"/>
  <c r="L2464" i="7"/>
  <c r="M2464" i="7"/>
  <c r="N2464" i="7"/>
  <c r="O2464" i="7"/>
  <c r="P2464" i="7"/>
  <c r="Q2464" i="7"/>
  <c r="R2464" i="7"/>
  <c r="S2464" i="7"/>
  <c r="T2464" i="7"/>
  <c r="G2465" i="7"/>
  <c r="H2465" i="7"/>
  <c r="I2465" i="7"/>
  <c r="J2465" i="7"/>
  <c r="K2465" i="7"/>
  <c r="L2465" i="7"/>
  <c r="M2465" i="7"/>
  <c r="N2465" i="7"/>
  <c r="O2465" i="7"/>
  <c r="P2465" i="7"/>
  <c r="Q2465" i="7"/>
  <c r="R2465" i="7"/>
  <c r="S2465" i="7"/>
  <c r="T2465" i="7"/>
  <c r="G2466" i="7"/>
  <c r="H2466" i="7"/>
  <c r="I2466" i="7"/>
  <c r="J2466" i="7"/>
  <c r="K2466" i="7"/>
  <c r="L2466" i="7"/>
  <c r="M2466" i="7"/>
  <c r="N2466" i="7"/>
  <c r="O2466" i="7"/>
  <c r="P2466" i="7"/>
  <c r="Q2466" i="7"/>
  <c r="R2466" i="7"/>
  <c r="S2466" i="7"/>
  <c r="T2466" i="7"/>
  <c r="G2478" i="7"/>
  <c r="H2478" i="7"/>
  <c r="I2478" i="7"/>
  <c r="J2478" i="7"/>
  <c r="K2478" i="7"/>
  <c r="L2478" i="7"/>
  <c r="M2478" i="7"/>
  <c r="N2478" i="7"/>
  <c r="O2478" i="7"/>
  <c r="P2478" i="7"/>
  <c r="Q2478" i="7"/>
  <c r="R2478" i="7"/>
  <c r="S2478" i="7"/>
  <c r="T2478" i="7"/>
  <c r="G2479" i="7"/>
  <c r="H2479" i="7"/>
  <c r="I2479" i="7"/>
  <c r="J2479" i="7"/>
  <c r="K2479" i="7"/>
  <c r="L2479" i="7"/>
  <c r="M2479" i="7"/>
  <c r="N2479" i="7"/>
  <c r="O2479" i="7"/>
  <c r="P2479" i="7"/>
  <c r="Q2479" i="7"/>
  <c r="R2479" i="7"/>
  <c r="S2479" i="7"/>
  <c r="T2479" i="7"/>
  <c r="G2480" i="7"/>
  <c r="H2480" i="7"/>
  <c r="I2480" i="7"/>
  <c r="J2480" i="7"/>
  <c r="K2480" i="7"/>
  <c r="L2480" i="7"/>
  <c r="M2480" i="7"/>
  <c r="N2480" i="7"/>
  <c r="O2480" i="7"/>
  <c r="P2480" i="7"/>
  <c r="Q2480" i="7"/>
  <c r="R2480" i="7"/>
  <c r="S2480" i="7"/>
  <c r="T2480" i="7"/>
  <c r="G2481" i="7"/>
  <c r="H2481" i="7"/>
  <c r="I2481" i="7"/>
  <c r="J2481" i="7"/>
  <c r="K2481" i="7"/>
  <c r="L2481" i="7"/>
  <c r="M2481" i="7"/>
  <c r="N2481" i="7"/>
  <c r="O2481" i="7"/>
  <c r="P2481" i="7"/>
  <c r="Q2481" i="7"/>
  <c r="R2481" i="7"/>
  <c r="S2481" i="7"/>
  <c r="T2481" i="7"/>
  <c r="G2482" i="7"/>
  <c r="H2482" i="7"/>
  <c r="I2482" i="7"/>
  <c r="J2482" i="7"/>
  <c r="K2482" i="7"/>
  <c r="L2482" i="7"/>
  <c r="M2482" i="7"/>
  <c r="N2482" i="7"/>
  <c r="O2482" i="7"/>
  <c r="P2482" i="7"/>
  <c r="Q2482" i="7"/>
  <c r="R2482" i="7"/>
  <c r="S2482" i="7"/>
  <c r="T2482" i="7"/>
  <c r="G2483" i="7"/>
  <c r="H2483" i="7"/>
  <c r="I2483" i="7"/>
  <c r="J2483" i="7"/>
  <c r="K2483" i="7"/>
  <c r="L2483" i="7"/>
  <c r="M2483" i="7"/>
  <c r="N2483" i="7"/>
  <c r="O2483" i="7"/>
  <c r="P2483" i="7"/>
  <c r="Q2483" i="7"/>
  <c r="R2483" i="7"/>
  <c r="S2483" i="7"/>
  <c r="T2483" i="7"/>
  <c r="E2495" i="7"/>
  <c r="F2495" i="7"/>
  <c r="E2496" i="7"/>
  <c r="F2496" i="7"/>
  <c r="E2497" i="7"/>
  <c r="F2497" i="7"/>
  <c r="E2498" i="7"/>
  <c r="F2498" i="7"/>
  <c r="E2499" i="7"/>
  <c r="F2499" i="7"/>
  <c r="I2513" i="7"/>
  <c r="J2513" i="7"/>
  <c r="K2513" i="7"/>
  <c r="L2513" i="7"/>
  <c r="M2513" i="7"/>
  <c r="N2513" i="7"/>
  <c r="O2513" i="7"/>
  <c r="P2513" i="7"/>
  <c r="Q2513" i="7"/>
  <c r="R2513" i="7"/>
  <c r="S2513" i="7"/>
  <c r="T2513" i="7"/>
  <c r="I2514" i="7"/>
  <c r="J2514" i="7"/>
  <c r="K2514" i="7"/>
  <c r="L2514" i="7"/>
  <c r="M2514" i="7"/>
  <c r="N2514" i="7"/>
  <c r="O2514" i="7"/>
  <c r="P2514" i="7"/>
  <c r="Q2514" i="7"/>
  <c r="R2514" i="7"/>
  <c r="S2514" i="7"/>
  <c r="T2514" i="7"/>
  <c r="I2515" i="7"/>
  <c r="J2515" i="7"/>
  <c r="K2515" i="7"/>
  <c r="L2515" i="7"/>
  <c r="M2515" i="7"/>
  <c r="N2515" i="7"/>
  <c r="O2515" i="7"/>
  <c r="P2515" i="7"/>
  <c r="Q2515" i="7"/>
  <c r="R2515" i="7"/>
  <c r="S2515" i="7"/>
  <c r="T2515" i="7"/>
  <c r="I2516" i="7"/>
  <c r="J2516" i="7"/>
  <c r="K2516" i="7"/>
  <c r="L2516" i="7"/>
  <c r="M2516" i="7"/>
  <c r="N2516" i="7"/>
  <c r="O2516" i="7"/>
  <c r="P2516" i="7"/>
  <c r="Q2516" i="7"/>
  <c r="R2516" i="7"/>
  <c r="S2516" i="7"/>
  <c r="T2516" i="7"/>
  <c r="I2517" i="7"/>
  <c r="J2517" i="7"/>
  <c r="K2517" i="7"/>
  <c r="L2517" i="7"/>
  <c r="M2517" i="7"/>
  <c r="N2517" i="7"/>
  <c r="O2517" i="7"/>
  <c r="P2517" i="7"/>
  <c r="Q2517" i="7"/>
  <c r="R2517" i="7"/>
  <c r="S2517" i="7"/>
  <c r="T2517" i="7"/>
  <c r="I2518" i="7"/>
  <c r="J2518" i="7"/>
  <c r="K2518" i="7"/>
  <c r="L2518" i="7"/>
  <c r="M2518" i="7"/>
  <c r="N2518" i="7"/>
  <c r="O2518" i="7"/>
  <c r="P2518" i="7"/>
  <c r="Q2518" i="7"/>
  <c r="R2518" i="7"/>
  <c r="S2518" i="7"/>
  <c r="T2518" i="7"/>
  <c r="I2519" i="7"/>
  <c r="J2519" i="7"/>
  <c r="K2519" i="7"/>
  <c r="L2519" i="7"/>
  <c r="M2519" i="7"/>
  <c r="N2519" i="7"/>
  <c r="O2519" i="7"/>
  <c r="P2519" i="7"/>
  <c r="Q2519" i="7"/>
  <c r="R2519" i="7"/>
  <c r="S2519" i="7"/>
  <c r="T2519" i="7"/>
  <c r="I2520" i="7"/>
  <c r="J2520" i="7"/>
  <c r="K2520" i="7"/>
  <c r="L2520" i="7"/>
  <c r="M2520" i="7"/>
  <c r="N2520" i="7"/>
  <c r="O2520" i="7"/>
  <c r="P2520" i="7"/>
  <c r="Q2520" i="7"/>
  <c r="R2520" i="7"/>
  <c r="S2520" i="7"/>
  <c r="T2520" i="7"/>
  <c r="G2532" i="7"/>
  <c r="H2532" i="7"/>
  <c r="I2532" i="7"/>
  <c r="J2532" i="7"/>
  <c r="K2532" i="7"/>
  <c r="L2532" i="7"/>
  <c r="M2532" i="7"/>
  <c r="N2532" i="7"/>
  <c r="O2532" i="7"/>
  <c r="P2532" i="7"/>
  <c r="Q2532" i="7"/>
  <c r="R2532" i="7"/>
  <c r="S2532" i="7"/>
  <c r="T2532" i="7"/>
  <c r="G2544" i="7"/>
  <c r="H2544" i="7"/>
  <c r="I2544" i="7"/>
  <c r="J2544" i="7"/>
  <c r="K2544" i="7"/>
  <c r="L2544" i="7"/>
  <c r="M2544" i="7"/>
  <c r="N2544" i="7"/>
  <c r="O2544" i="7"/>
  <c r="P2544" i="7"/>
  <c r="Q2544" i="7"/>
  <c r="R2544" i="7"/>
  <c r="S2544" i="7"/>
  <c r="T2544" i="7"/>
  <c r="G2545" i="7"/>
  <c r="H2545" i="7"/>
  <c r="I2545" i="7"/>
  <c r="J2545" i="7"/>
  <c r="K2545" i="7"/>
  <c r="L2545" i="7"/>
  <c r="M2545" i="7"/>
  <c r="N2545" i="7"/>
  <c r="O2545" i="7"/>
  <c r="P2545" i="7"/>
  <c r="Q2545" i="7"/>
  <c r="R2545" i="7"/>
  <c r="S2545" i="7"/>
  <c r="T2545" i="7"/>
  <c r="G2546" i="7"/>
  <c r="H2546" i="7"/>
  <c r="I2546" i="7"/>
  <c r="J2546" i="7"/>
  <c r="K2546" i="7"/>
  <c r="L2546" i="7"/>
  <c r="M2546" i="7"/>
  <c r="N2546" i="7"/>
  <c r="O2546" i="7"/>
  <c r="P2546" i="7"/>
  <c r="Q2546" i="7"/>
  <c r="R2546" i="7"/>
  <c r="S2546" i="7"/>
  <c r="T2546" i="7"/>
  <c r="G2547" i="7"/>
  <c r="H2547" i="7"/>
  <c r="I2547" i="7"/>
  <c r="J2547" i="7"/>
  <c r="K2547" i="7"/>
  <c r="L2547" i="7"/>
  <c r="M2547" i="7"/>
  <c r="N2547" i="7"/>
  <c r="O2547" i="7"/>
  <c r="P2547" i="7"/>
  <c r="Q2547" i="7"/>
  <c r="R2547" i="7"/>
  <c r="S2547" i="7"/>
  <c r="T2547" i="7"/>
  <c r="G2548" i="7"/>
  <c r="H2548" i="7"/>
  <c r="I2548" i="7"/>
  <c r="J2548" i="7"/>
  <c r="K2548" i="7"/>
  <c r="L2548" i="7"/>
  <c r="M2548" i="7"/>
  <c r="N2548" i="7"/>
  <c r="O2548" i="7"/>
  <c r="P2548" i="7"/>
  <c r="Q2548" i="7"/>
  <c r="R2548" i="7"/>
  <c r="S2548" i="7"/>
  <c r="T2548" i="7"/>
  <c r="G2549" i="7"/>
  <c r="H2549" i="7"/>
  <c r="I2549" i="7"/>
  <c r="J2549" i="7"/>
  <c r="K2549" i="7"/>
  <c r="L2549" i="7"/>
  <c r="M2549" i="7"/>
  <c r="N2549" i="7"/>
  <c r="O2549" i="7"/>
  <c r="P2549" i="7"/>
  <c r="Q2549" i="7"/>
  <c r="R2549" i="7"/>
  <c r="S2549" i="7"/>
  <c r="T2549" i="7"/>
  <c r="G2561" i="7"/>
  <c r="H2561" i="7"/>
  <c r="I2561" i="7"/>
  <c r="J2561" i="7"/>
  <c r="K2561" i="7"/>
  <c r="L2561" i="7"/>
  <c r="M2561" i="7"/>
  <c r="N2561" i="7"/>
  <c r="O2561" i="7"/>
  <c r="P2561" i="7"/>
  <c r="Q2561" i="7"/>
  <c r="R2561" i="7"/>
  <c r="S2561" i="7"/>
  <c r="T2561" i="7"/>
  <c r="G2562" i="7"/>
  <c r="H2562" i="7"/>
  <c r="I2562" i="7"/>
  <c r="J2562" i="7"/>
  <c r="K2562" i="7"/>
  <c r="L2562" i="7"/>
  <c r="M2562" i="7"/>
  <c r="N2562" i="7"/>
  <c r="O2562" i="7"/>
  <c r="P2562" i="7"/>
  <c r="Q2562" i="7"/>
  <c r="R2562" i="7"/>
  <c r="S2562" i="7"/>
  <c r="T2562" i="7"/>
  <c r="G2574" i="7"/>
  <c r="H2574" i="7"/>
  <c r="G2575" i="7"/>
  <c r="H2575" i="7"/>
  <c r="G2587" i="7"/>
  <c r="H2587" i="7"/>
  <c r="G2588" i="7"/>
  <c r="H2588" i="7"/>
  <c r="G2589" i="7"/>
  <c r="H2589" i="7"/>
  <c r="G2590" i="7"/>
  <c r="H2590" i="7"/>
  <c r="G2591" i="7"/>
  <c r="H2591" i="7"/>
  <c r="G2592" i="7"/>
  <c r="H2592" i="7"/>
  <c r="I2604" i="7"/>
  <c r="J2604" i="7"/>
  <c r="K2604" i="7"/>
  <c r="L2604" i="7"/>
  <c r="M2604" i="7"/>
  <c r="N2604" i="7"/>
  <c r="O2604" i="7"/>
  <c r="P2604" i="7"/>
  <c r="Q2604" i="7"/>
  <c r="R2604" i="7"/>
  <c r="S2604" i="7"/>
  <c r="T2604" i="7"/>
  <c r="I2605" i="7"/>
  <c r="J2605" i="7"/>
  <c r="K2605" i="7"/>
  <c r="L2605" i="7"/>
  <c r="M2605" i="7"/>
  <c r="N2605" i="7"/>
  <c r="O2605" i="7"/>
  <c r="P2605" i="7"/>
  <c r="Q2605" i="7"/>
  <c r="R2605" i="7"/>
  <c r="S2605" i="7"/>
  <c r="T2605" i="7"/>
  <c r="I2607" i="7"/>
  <c r="J2607" i="7"/>
  <c r="K2607" i="7"/>
  <c r="L2607" i="7"/>
  <c r="M2607" i="7"/>
  <c r="N2607" i="7"/>
  <c r="O2607" i="7"/>
  <c r="P2607" i="7"/>
  <c r="Q2607" i="7"/>
  <c r="R2607" i="7"/>
  <c r="S2607" i="7"/>
  <c r="T2607" i="7"/>
  <c r="I2608" i="7"/>
  <c r="J2608" i="7"/>
  <c r="K2608" i="7"/>
  <c r="L2608" i="7"/>
  <c r="M2608" i="7"/>
  <c r="N2608" i="7"/>
  <c r="O2608" i="7"/>
  <c r="P2608" i="7"/>
  <c r="Q2608" i="7"/>
  <c r="R2608" i="7"/>
  <c r="S2608" i="7"/>
  <c r="T2608" i="7"/>
  <c r="D2621" i="7"/>
  <c r="E2621" i="7"/>
  <c r="D2622" i="7"/>
  <c r="E2622" i="7"/>
  <c r="I2633" i="7"/>
  <c r="J2633" i="7"/>
  <c r="K2633" i="7"/>
  <c r="L2633" i="7"/>
  <c r="M2633" i="7"/>
  <c r="N2633" i="7"/>
  <c r="O2633" i="7"/>
  <c r="P2633" i="7"/>
  <c r="Q2633" i="7"/>
  <c r="R2633" i="7"/>
  <c r="S2633" i="7"/>
  <c r="T2633" i="7"/>
  <c r="I2649" i="7"/>
  <c r="J2649" i="7"/>
  <c r="K2649" i="7"/>
  <c r="G2661" i="7"/>
  <c r="H2661" i="7"/>
  <c r="I2661" i="7"/>
  <c r="G2662" i="7"/>
  <c r="H2662" i="7"/>
  <c r="I2662" i="7"/>
  <c r="G2663" i="7"/>
  <c r="H2663" i="7"/>
  <c r="I2663" i="7"/>
  <c r="G2664" i="7"/>
  <c r="H2664" i="7"/>
  <c r="I2664" i="7"/>
  <c r="G2665" i="7"/>
  <c r="H2665" i="7"/>
  <c r="I2665" i="7"/>
  <c r="G2666" i="7"/>
  <c r="H2666" i="7"/>
  <c r="I2666" i="7"/>
  <c r="G2678" i="7"/>
  <c r="H2678" i="7"/>
  <c r="I2678" i="7"/>
  <c r="G2679" i="7"/>
  <c r="H2679" i="7"/>
  <c r="I2679" i="7"/>
  <c r="G2691" i="7"/>
  <c r="H2691" i="7"/>
  <c r="I2691" i="7"/>
  <c r="G2692" i="7"/>
  <c r="H2692" i="7"/>
  <c r="I2692" i="7"/>
  <c r="G2693" i="7"/>
  <c r="H2693" i="7"/>
  <c r="I2693" i="7"/>
  <c r="G2694" i="7"/>
  <c r="H2694" i="7"/>
  <c r="I2694" i="7"/>
  <c r="G2695" i="7"/>
  <c r="H2695" i="7"/>
  <c r="I2695" i="7"/>
  <c r="G2696" i="7"/>
  <c r="H2696" i="7"/>
  <c r="I2696" i="7"/>
  <c r="G2697" i="7"/>
  <c r="H2697" i="7"/>
  <c r="I2697" i="7"/>
  <c r="G2709" i="7"/>
  <c r="H2709" i="7"/>
  <c r="I2709" i="7"/>
  <c r="G2710" i="7"/>
  <c r="H2710" i="7"/>
  <c r="I2710" i="7"/>
  <c r="G2711" i="7"/>
  <c r="H2711" i="7"/>
  <c r="I2711" i="7"/>
  <c r="G2723" i="7"/>
  <c r="H2723" i="7"/>
  <c r="I2723" i="7"/>
  <c r="G2724" i="7"/>
  <c r="H2724" i="7"/>
  <c r="I2724" i="7"/>
  <c r="G2725" i="7"/>
  <c r="H2725" i="7"/>
  <c r="I2725" i="7"/>
  <c r="G2726" i="7"/>
  <c r="H2726" i="7"/>
  <c r="I2726" i="7"/>
  <c r="G2727" i="7"/>
  <c r="H2727" i="7"/>
  <c r="I2727" i="7"/>
  <c r="G2728" i="7"/>
  <c r="H2728" i="7"/>
  <c r="I2728" i="7"/>
  <c r="G2744" i="7"/>
  <c r="G2756" i="7"/>
  <c r="G2757" i="7"/>
  <c r="G2758" i="7"/>
  <c r="G2770" i="7"/>
  <c r="G2771" i="7"/>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9" i="6"/>
  <c r="C180" i="6"/>
</calcChain>
</file>

<file path=xl/sharedStrings.xml><?xml version="1.0" encoding="utf-8"?>
<sst xmlns="http://schemas.openxmlformats.org/spreadsheetml/2006/main" count="7070" uniqueCount="3085">
  <si>
    <t>≥ 25%</t>
  </si>
  <si>
    <t>≥ 1% e &lt; 10%</t>
  </si>
  <si>
    <t xml:space="preserve">Local Area Network (LAN) </t>
  </si>
  <si>
    <t>1.4</t>
  </si>
  <si>
    <t>Extranet</t>
  </si>
  <si>
    <t>Videoconferência</t>
  </si>
  <si>
    <t>2.2</t>
  </si>
  <si>
    <t>ÍNDICE</t>
  </si>
  <si>
    <t>1.</t>
  </si>
  <si>
    <t>2.3</t>
  </si>
  <si>
    <t>2.4</t>
  </si>
  <si>
    <t>2.5</t>
  </si>
  <si>
    <t>Norte</t>
  </si>
  <si>
    <t>Centro</t>
  </si>
  <si>
    <t>Lisboa</t>
  </si>
  <si>
    <t>Alentejo</t>
  </si>
  <si>
    <t>Algarve</t>
  </si>
  <si>
    <t>R. A. Açores</t>
  </si>
  <si>
    <t>R. A. Madeira</t>
  </si>
  <si>
    <t xml:space="preserve">Correio Electrónico </t>
  </si>
  <si>
    <t>Shareware</t>
  </si>
  <si>
    <t>3.2</t>
  </si>
  <si>
    <t>e-Marketplaces</t>
  </si>
  <si>
    <t>3.5</t>
  </si>
  <si>
    <t>3.6</t>
  </si>
  <si>
    <t>Firewall</t>
  </si>
  <si>
    <t>&lt; 1%</t>
  </si>
  <si>
    <t>1.3</t>
  </si>
  <si>
    <t>Leilões</t>
  </si>
  <si>
    <t>Intranet</t>
  </si>
  <si>
    <t>1.2</t>
  </si>
  <si>
    <t>1.5</t>
  </si>
  <si>
    <t>Wide Area Network (WAN)</t>
  </si>
  <si>
    <t>Wireless LAN</t>
  </si>
  <si>
    <t>Não está acessível</t>
  </si>
  <si>
    <t>DSL (xDSL, ADSL, SDSL, etc.)</t>
  </si>
  <si>
    <t>Local Area Network (LAN)</t>
  </si>
  <si>
    <t xml:space="preserve">Açores </t>
  </si>
  <si>
    <t>Madeira</t>
  </si>
  <si>
    <t>&lt;128 Kb/s</t>
  </si>
  <si>
    <r>
      <rPr>
        <sz val="10"/>
        <rFont val="Calibri"/>
        <family val="2"/>
      </rPr>
      <t>≥</t>
    </r>
    <r>
      <rPr>
        <sz val="10"/>
        <rFont val="Arial"/>
        <family val="2"/>
      </rPr>
      <t>128 Kb/s e &lt;256 Kb/s</t>
    </r>
  </si>
  <si>
    <t>≥256 Kb/s e &lt;512 Kb/s</t>
  </si>
  <si>
    <t>≥128 Kb/s e &lt;256 Kb/s</t>
  </si>
  <si>
    <t>2010 *</t>
  </si>
  <si>
    <t>* W3C - World Wide Web Consortium.</t>
  </si>
  <si>
    <t>&lt;2 Mb/s</t>
  </si>
  <si>
    <t>≥512Kb/s e &lt;2 Mb/s</t>
  </si>
  <si>
    <t>≥2 Mb/s</t>
  </si>
  <si>
    <t>≥ 2 Mb/s e &lt;4 Mb/s</t>
  </si>
  <si>
    <t>≥ 4 Mb/s e &lt;8 Mb/s</t>
  </si>
  <si>
    <t>≥ 8 Mb/s e &lt;16 Mb/s</t>
  </si>
  <si>
    <t>≥ 16 Mb/s e &lt;32 Mb/s</t>
  </si>
  <si>
    <t>≥ 32 Mb/s e &lt;64 Mb/s</t>
  </si>
  <si>
    <t>≥ 64 Mb/s e &lt;128 Mb/s</t>
  </si>
  <si>
    <t>≥ 128 Mb/s</t>
  </si>
  <si>
    <t>≥512 Kb/s e &lt;2 Mb/s</t>
  </si>
  <si>
    <t>≥2 Mb/s e &lt;4 Mb/s</t>
  </si>
  <si>
    <t>≥4 Mb/s e &lt;8 Mb/s</t>
  </si>
  <si>
    <t>≥8 Mb/s e &lt;16 Mb/s</t>
  </si>
  <si>
    <t>≥16 Mb/s e &lt;32 Mb/s</t>
  </si>
  <si>
    <t>≥32 Mb/s e &lt;64 Mb/s</t>
  </si>
  <si>
    <t>≥64 Mb/s e &lt;128 Mb/s</t>
  </si>
  <si>
    <t>≥128 Mb/s</t>
  </si>
  <si>
    <t>2010*</t>
  </si>
  <si>
    <t>≥ 50%</t>
  </si>
  <si>
    <t>≥ 25% &lt; 50%</t>
  </si>
  <si>
    <t>≥ 10%</t>
  </si>
  <si>
    <r>
      <t xml:space="preserve">2011 </t>
    </r>
    <r>
      <rPr>
        <b/>
        <vertAlign val="superscript"/>
        <sz val="10"/>
        <color indexed="9"/>
        <rFont val="Arial"/>
        <family val="2"/>
      </rPr>
      <t>┴</t>
    </r>
    <r>
      <rPr>
        <b/>
        <vertAlign val="superscript"/>
        <sz val="10"/>
        <color indexed="9"/>
        <rFont val="Arial"/>
        <family val="2"/>
      </rPr>
      <t>2</t>
    </r>
  </si>
  <si>
    <r>
      <t xml:space="preserve">2009 </t>
    </r>
    <r>
      <rPr>
        <b/>
        <vertAlign val="superscript"/>
        <sz val="10"/>
        <color indexed="9"/>
        <rFont val="Arial"/>
        <family val="2"/>
      </rPr>
      <t>┴1</t>
    </r>
  </si>
  <si>
    <r>
      <t xml:space="preserve">2011 </t>
    </r>
    <r>
      <rPr>
        <b/>
        <vertAlign val="superscript"/>
        <sz val="10"/>
        <color indexed="9"/>
        <rFont val="Arial"/>
        <family val="2"/>
      </rPr>
      <t>┴2</t>
    </r>
  </si>
  <si>
    <r>
      <t>2009</t>
    </r>
    <r>
      <rPr>
        <sz val="10"/>
        <color indexed="9"/>
        <rFont val="Arial"/>
        <family val="2"/>
      </rPr>
      <t xml:space="preserve"> </t>
    </r>
    <r>
      <rPr>
        <vertAlign val="superscript"/>
        <sz val="10"/>
        <color indexed="9"/>
        <rFont val="Arial"/>
        <family val="2"/>
      </rPr>
      <t>┴1</t>
    </r>
  </si>
  <si>
    <t>Âmbito</t>
  </si>
  <si>
    <r>
      <t>2010:</t>
    </r>
    <r>
      <rPr>
        <sz val="10"/>
        <rFont val="Arial"/>
        <family val="2"/>
      </rPr>
      <t xml:space="preserve"> 96%</t>
    </r>
  </si>
  <si>
    <r>
      <t xml:space="preserve">2007: </t>
    </r>
    <r>
      <rPr>
        <sz val="10"/>
        <rFont val="Arial"/>
        <family val="2"/>
      </rPr>
      <t>87%</t>
    </r>
  </si>
  <si>
    <r>
      <t>2006:</t>
    </r>
    <r>
      <rPr>
        <sz val="10"/>
        <rFont val="Arial"/>
        <family val="2"/>
      </rPr>
      <t xml:space="preserve"> 76%</t>
    </r>
  </si>
  <si>
    <r>
      <t xml:space="preserve">2005: </t>
    </r>
    <r>
      <rPr>
        <sz val="10"/>
        <rFont val="Arial"/>
        <family val="2"/>
      </rPr>
      <t>78%</t>
    </r>
  </si>
  <si>
    <r>
      <t xml:space="preserve">2004: </t>
    </r>
    <r>
      <rPr>
        <sz val="10"/>
        <rFont val="Arial"/>
        <family val="2"/>
      </rPr>
      <t>74%</t>
    </r>
  </si>
  <si>
    <r>
      <t xml:space="preserve">2003: </t>
    </r>
    <r>
      <rPr>
        <sz val="10"/>
        <rFont val="Arial"/>
        <family val="2"/>
      </rPr>
      <t xml:space="preserve">88% </t>
    </r>
  </si>
  <si>
    <r>
      <t>2010:</t>
    </r>
    <r>
      <rPr>
        <sz val="10"/>
        <rFont val="Arial"/>
        <family val="2"/>
      </rPr>
      <t xml:space="preserve"> 91%</t>
    </r>
  </si>
  <si>
    <r>
      <t xml:space="preserve">2007: </t>
    </r>
    <r>
      <rPr>
        <sz val="10"/>
        <rFont val="Arial"/>
        <family val="2"/>
      </rPr>
      <t>93%</t>
    </r>
  </si>
  <si>
    <r>
      <t>2006:</t>
    </r>
    <r>
      <rPr>
        <sz val="10"/>
        <rFont val="Arial"/>
        <family val="2"/>
      </rPr>
      <t xml:space="preserve"> 80%</t>
    </r>
  </si>
  <si>
    <r>
      <t>2005:</t>
    </r>
    <r>
      <rPr>
        <sz val="10"/>
        <rFont val="Arial"/>
        <family val="2"/>
      </rPr>
      <t xml:space="preserve"> 82%</t>
    </r>
  </si>
  <si>
    <r>
      <t xml:space="preserve">2004: </t>
    </r>
    <r>
      <rPr>
        <sz val="10"/>
        <rFont val="Arial"/>
        <family val="2"/>
      </rPr>
      <t>88%</t>
    </r>
  </si>
  <si>
    <r>
      <t xml:space="preserve">2003: </t>
    </r>
    <r>
      <rPr>
        <sz val="10"/>
        <rFont val="Arial"/>
        <family val="2"/>
      </rPr>
      <t>99%</t>
    </r>
  </si>
  <si>
    <r>
      <t>▪</t>
    </r>
    <r>
      <rPr>
        <sz val="7"/>
        <rFont val="Times New Roman"/>
        <family val="1"/>
      </rPr>
      <t xml:space="preserve">    </t>
    </r>
    <r>
      <rPr>
        <b/>
        <sz val="9"/>
        <rFont val="Tahoma"/>
        <family val="2"/>
      </rPr>
      <t xml:space="preserve">3G </t>
    </r>
  </si>
  <si>
    <r>
      <t>▪</t>
    </r>
    <r>
      <rPr>
        <sz val="7"/>
        <rFont val="Times New Roman"/>
        <family val="1"/>
      </rPr>
      <t xml:space="preserve">    </t>
    </r>
    <r>
      <rPr>
        <b/>
        <sz val="9"/>
        <rFont val="Tahoma"/>
        <family val="2"/>
      </rPr>
      <t xml:space="preserve">ADSL </t>
    </r>
  </si>
  <si>
    <t>Asynchronous DSL (Digital Subscriber Line)</t>
  </si>
  <si>
    <r>
      <t>▪</t>
    </r>
    <r>
      <rPr>
        <sz val="7"/>
        <rFont val="Times New Roman"/>
        <family val="1"/>
      </rPr>
      <t xml:space="preserve">    </t>
    </r>
    <r>
      <rPr>
        <b/>
        <sz val="9"/>
        <rFont val="Tahoma"/>
        <family val="2"/>
      </rPr>
      <t xml:space="preserve">DSL </t>
    </r>
  </si>
  <si>
    <r>
      <t>▪</t>
    </r>
    <r>
      <rPr>
        <sz val="7"/>
        <rFont val="Times New Roman"/>
        <family val="1"/>
      </rPr>
      <t xml:space="preserve">    </t>
    </r>
    <r>
      <rPr>
        <b/>
        <sz val="9"/>
        <rFont val="Tahoma"/>
        <family val="2"/>
      </rPr>
      <t xml:space="preserve">FAQ's </t>
    </r>
  </si>
  <si>
    <t>Frequent Asked Questions</t>
  </si>
  <si>
    <r>
      <t>▪</t>
    </r>
    <r>
      <rPr>
        <sz val="7"/>
        <rFont val="Times New Roman"/>
        <family val="1"/>
      </rPr>
      <t xml:space="preserve">    </t>
    </r>
    <r>
      <rPr>
        <b/>
        <sz val="9"/>
        <rFont val="Tahoma"/>
        <family val="2"/>
      </rPr>
      <t xml:space="preserve">GPRS </t>
    </r>
  </si>
  <si>
    <r>
      <t>▪</t>
    </r>
    <r>
      <rPr>
        <sz val="7"/>
        <rFont val="Times New Roman"/>
        <family val="1"/>
      </rPr>
      <t xml:space="preserve">    </t>
    </r>
    <r>
      <rPr>
        <b/>
        <sz val="9"/>
        <rFont val="Tahoma"/>
        <family val="2"/>
      </rPr>
      <t>GSM</t>
    </r>
  </si>
  <si>
    <r>
      <t>▪</t>
    </r>
    <r>
      <rPr>
        <sz val="7"/>
        <rFont val="Times New Roman"/>
        <family val="1"/>
      </rPr>
      <t xml:space="preserve">    </t>
    </r>
    <r>
      <rPr>
        <b/>
        <sz val="9"/>
        <rFont val="Tahoma"/>
        <family val="2"/>
      </rPr>
      <t xml:space="preserve">Kb/s </t>
    </r>
  </si>
  <si>
    <r>
      <t>▪</t>
    </r>
    <r>
      <rPr>
        <sz val="7"/>
        <rFont val="Times New Roman"/>
        <family val="1"/>
      </rPr>
      <t xml:space="preserve">    </t>
    </r>
    <r>
      <rPr>
        <b/>
        <sz val="9"/>
        <rFont val="Tahoma"/>
        <family val="2"/>
      </rPr>
      <t xml:space="preserve">PDA  </t>
    </r>
  </si>
  <si>
    <t>Personal digital assistant</t>
  </si>
  <si>
    <r>
      <t>▪</t>
    </r>
    <r>
      <rPr>
        <sz val="7"/>
        <rFont val="Times New Roman"/>
        <family val="1"/>
      </rPr>
      <t xml:space="preserve">    </t>
    </r>
    <r>
      <rPr>
        <b/>
        <sz val="9"/>
        <rFont val="Tahoma"/>
        <family val="2"/>
      </rPr>
      <t xml:space="preserve">PDM  </t>
    </r>
  </si>
  <si>
    <r>
      <t>▪</t>
    </r>
    <r>
      <rPr>
        <sz val="7"/>
        <rFont val="Times New Roman"/>
        <family val="1"/>
      </rPr>
      <t xml:space="preserve">    </t>
    </r>
    <r>
      <rPr>
        <b/>
        <sz val="9"/>
        <rFont val="Tahoma"/>
        <family val="2"/>
      </rPr>
      <t xml:space="preserve">Mb/s  </t>
    </r>
  </si>
  <si>
    <r>
      <t>▪</t>
    </r>
    <r>
      <rPr>
        <sz val="7"/>
        <rFont val="Times New Roman"/>
        <family val="1"/>
      </rPr>
      <t xml:space="preserve">    </t>
    </r>
    <r>
      <rPr>
        <b/>
        <sz val="9"/>
        <rFont val="Tahoma"/>
        <family val="2"/>
      </rPr>
      <t xml:space="preserve">NUTS    </t>
    </r>
  </si>
  <si>
    <r>
      <t>▪</t>
    </r>
    <r>
      <rPr>
        <sz val="7"/>
        <rFont val="Times New Roman"/>
        <family val="1"/>
      </rPr>
      <t xml:space="preserve">    </t>
    </r>
    <r>
      <rPr>
        <b/>
        <sz val="9"/>
        <rFont val="Tahoma"/>
        <family val="2"/>
      </rPr>
      <t xml:space="preserve">SDSL </t>
    </r>
  </si>
  <si>
    <t>Synchronous DSL (Digital Subscriber Line)</t>
  </si>
  <si>
    <t>Tecnologias de Informação e Comunicação</t>
  </si>
  <si>
    <r>
      <t>▪</t>
    </r>
    <r>
      <rPr>
        <sz val="7"/>
        <rFont val="Times New Roman"/>
        <family val="1"/>
      </rPr>
      <t xml:space="preserve">    </t>
    </r>
    <r>
      <rPr>
        <b/>
        <sz val="9"/>
        <rFont val="Tahoma"/>
        <family val="2"/>
      </rPr>
      <t xml:space="preserve">UMIC    </t>
    </r>
  </si>
  <si>
    <r>
      <t>▪</t>
    </r>
    <r>
      <rPr>
        <sz val="7"/>
        <rFont val="Times New Roman"/>
        <family val="1"/>
      </rPr>
      <t xml:space="preserve">    </t>
    </r>
    <r>
      <rPr>
        <b/>
        <sz val="9"/>
        <rFont val="Tahoma"/>
        <family val="2"/>
      </rPr>
      <t xml:space="preserve">UMTS    </t>
    </r>
  </si>
  <si>
    <t>Universal Mobile Telecommunications System</t>
  </si>
  <si>
    <r>
      <t>▪</t>
    </r>
    <r>
      <rPr>
        <sz val="7"/>
        <rFont val="Times New Roman"/>
        <family val="1"/>
      </rPr>
      <t>   </t>
    </r>
    <r>
      <rPr>
        <b/>
        <sz val="7"/>
        <rFont val="Tahoma"/>
        <family val="2"/>
      </rPr>
      <t xml:space="preserve"> </t>
    </r>
    <r>
      <rPr>
        <b/>
        <sz val="10"/>
        <rFont val="Tahoma"/>
        <family val="2"/>
      </rPr>
      <t>shttp</t>
    </r>
    <r>
      <rPr>
        <b/>
        <sz val="9"/>
        <rFont val="Tahoma"/>
        <family val="2"/>
      </rPr>
      <t xml:space="preserve"> </t>
    </r>
  </si>
  <si>
    <r>
      <t>▪</t>
    </r>
    <r>
      <rPr>
        <sz val="7"/>
        <rFont val="Times New Roman"/>
        <family val="1"/>
      </rPr>
      <t>   </t>
    </r>
    <r>
      <rPr>
        <b/>
        <sz val="7"/>
        <rFont val="Tahoma"/>
        <family val="2"/>
      </rPr>
      <t xml:space="preserve"> </t>
    </r>
    <r>
      <rPr>
        <b/>
        <sz val="10"/>
        <rFont val="Tahoma"/>
        <family val="2"/>
      </rPr>
      <t>xDSL</t>
    </r>
    <r>
      <rPr>
        <b/>
        <sz val="9"/>
        <rFont val="Tahoma"/>
        <family val="2"/>
      </rPr>
      <t xml:space="preserve"> </t>
    </r>
  </si>
  <si>
    <r>
      <t>▪</t>
    </r>
    <r>
      <rPr>
        <sz val="7"/>
        <rFont val="Times New Roman"/>
        <family val="1"/>
      </rPr>
      <t xml:space="preserve">     </t>
    </r>
    <r>
      <rPr>
        <b/>
        <sz val="9"/>
        <rFont val="Tahoma"/>
        <family val="2"/>
      </rPr>
      <t xml:space="preserve">…         </t>
    </r>
  </si>
  <si>
    <r>
      <t xml:space="preserve">▪   </t>
    </r>
    <r>
      <rPr>
        <b/>
        <sz val="8"/>
        <rFont val="Tahoma"/>
        <family val="2"/>
      </rPr>
      <t>o</t>
    </r>
  </si>
  <si>
    <r>
      <t>▪</t>
    </r>
    <r>
      <rPr>
        <sz val="7"/>
        <rFont val="Times New Roman"/>
        <family val="1"/>
      </rPr>
      <t>      </t>
    </r>
    <r>
      <rPr>
        <b/>
        <sz val="9"/>
        <rFont val="Tahoma"/>
        <family val="2"/>
      </rPr>
      <t>x</t>
    </r>
  </si>
  <si>
    <r>
      <t>▪</t>
    </r>
    <r>
      <rPr>
        <sz val="7"/>
        <rFont val="Times New Roman"/>
        <family val="1"/>
      </rPr>
      <t>      </t>
    </r>
    <r>
      <rPr>
        <b/>
        <sz val="9"/>
        <rFont val="Tahoma"/>
        <family val="2"/>
      </rPr>
      <t>-</t>
    </r>
  </si>
  <si>
    <t>Dado Nulo</t>
  </si>
  <si>
    <r>
      <t>▪</t>
    </r>
    <r>
      <rPr>
        <sz val="7"/>
        <rFont val="Times New Roman"/>
        <family val="1"/>
      </rPr>
      <t>     </t>
    </r>
    <r>
      <rPr>
        <b/>
        <sz val="9"/>
        <rFont val="Tahoma"/>
        <family val="2"/>
      </rPr>
      <t>%</t>
    </r>
  </si>
  <si>
    <t>Percentagem</t>
  </si>
  <si>
    <r>
      <t>2011:</t>
    </r>
    <r>
      <rPr>
        <sz val="10"/>
        <rFont val="Arial"/>
        <family val="2"/>
      </rPr>
      <t xml:space="preserve"> 100%</t>
    </r>
  </si>
  <si>
    <t>III – eGOVERNMENT</t>
  </si>
  <si>
    <t>INDEX</t>
  </si>
  <si>
    <t>CENTRAL PUBLIC ADMINISTRATION</t>
  </si>
  <si>
    <t>1.1</t>
  </si>
  <si>
    <t>Access to and Use of ICT</t>
  </si>
  <si>
    <t>Table III.1</t>
  </si>
  <si>
    <t>Central Public Administration organizations by ICT equipment used</t>
  </si>
  <si>
    <t>(%) Central Public Administration organizations</t>
  </si>
  <si>
    <t>E-mail</t>
  </si>
  <si>
    <t>Virtual Private Network (VPN)</t>
  </si>
  <si>
    <t>Videoconference</t>
  </si>
  <si>
    <t>Table III.2</t>
  </si>
  <si>
    <t>Exchange of files and other information</t>
  </si>
  <si>
    <t>Financial and administrative management</t>
  </si>
  <si>
    <t>Human resources management</t>
  </si>
  <si>
    <t>Information organization in data bases</t>
  </si>
  <si>
    <t>Mail management</t>
  </si>
  <si>
    <t>Information recording</t>
  </si>
  <si>
    <t>Information processing and handling</t>
  </si>
  <si>
    <t>Internal communication</t>
  </si>
  <si>
    <t>Information diffusion</t>
  </si>
  <si>
    <t>Information collection / reception</t>
  </si>
  <si>
    <t>Document management / documents center</t>
  </si>
  <si>
    <t>Stock management</t>
  </si>
  <si>
    <t>Activities planing and scheduling</t>
  </si>
  <si>
    <t>Project design</t>
  </si>
  <si>
    <t>Table III.3</t>
  </si>
  <si>
    <t>Open source software for Internet servers</t>
  </si>
  <si>
    <t>Open source software for the operating systems</t>
  </si>
  <si>
    <t xml:space="preserve">Open source software for other type of applications  </t>
  </si>
  <si>
    <t>Table III.4</t>
  </si>
  <si>
    <t>Anti-virus software</t>
  </si>
  <si>
    <t>Anti-spam filters</t>
  </si>
  <si>
    <t>Secure servers (e.g. using shttp protocol)</t>
  </si>
  <si>
    <t>Backup of information in a location external to the organization</t>
  </si>
  <si>
    <t>Table III.5</t>
  </si>
  <si>
    <t>Central Public Administration organizations that detected security problems</t>
  </si>
  <si>
    <t>Virus attack that caused loss of information</t>
  </si>
  <si>
    <t>Blackmail or threats to software or data</t>
  </si>
  <si>
    <t>Non autorized access to the computer network or data</t>
  </si>
  <si>
    <t>Table III.6</t>
  </si>
  <si>
    <t>Desktops</t>
  </si>
  <si>
    <t xml:space="preserve">    Less than 2 years</t>
  </si>
  <si>
    <t xml:space="preserve">    Between 2 and 5 years</t>
  </si>
  <si>
    <t xml:space="preserve">    More than 5 years</t>
  </si>
  <si>
    <t>Laptops</t>
  </si>
  <si>
    <t>Table III.7</t>
  </si>
  <si>
    <t xml:space="preserve">(%) Central Public Administration organizations experiencing difficulties / problems in ICT implementation  </t>
  </si>
  <si>
    <t>Lack of informatics technicians</t>
  </si>
  <si>
    <t>Financial resources shortage</t>
  </si>
  <si>
    <t>Lack of training programmes</t>
  </si>
  <si>
    <t>Resistance to change</t>
  </si>
  <si>
    <t>Management problems</t>
  </si>
  <si>
    <t>Others</t>
  </si>
  <si>
    <t>Access to and Use of Internet</t>
  </si>
  <si>
    <t>Table III.8</t>
  </si>
  <si>
    <t>Central Public Administration organizations with Internet connection and with Internet connection speed ≥ 2 Mb/s</t>
  </si>
  <si>
    <t>Internet connection</t>
  </si>
  <si>
    <t>Internet connection speed ≥ 2 Mb/s</t>
  </si>
  <si>
    <t>Table III.9</t>
  </si>
  <si>
    <t>Computers with Internet connection in Central Public Administration organizations</t>
  </si>
  <si>
    <t>(%) Computers in Central Public Administration organizations</t>
  </si>
  <si>
    <t>Computers with Internet connection</t>
  </si>
  <si>
    <t>Table III.10</t>
  </si>
  <si>
    <t>Unrestricted access</t>
  </si>
  <si>
    <t>Restricted access</t>
  </si>
  <si>
    <t>Does not know / Does not answer</t>
  </si>
  <si>
    <t>Table III.11</t>
  </si>
  <si>
    <t>Central Public Administration organizations by type of Internet connection available</t>
  </si>
  <si>
    <t>Fixed connection</t>
  </si>
  <si>
    <t xml:space="preserve">    Dedicated access</t>
  </si>
  <si>
    <t xml:space="preserve">    DSL (xDSL, ADSL, SDSL, etc.)</t>
  </si>
  <si>
    <t xml:space="preserve"> Optical fibre *</t>
  </si>
  <si>
    <t xml:space="preserve">    Cable</t>
  </si>
  <si>
    <t xml:space="preserve">    Other fixed connection wired or wireless (eg.: satellite, Wi-Fi) **</t>
  </si>
  <si>
    <t xml:space="preserve">    ISDN</t>
  </si>
  <si>
    <t xml:space="preserve">    Modem (access through regular telephone line)</t>
  </si>
  <si>
    <t>Mobile connection</t>
  </si>
  <si>
    <t xml:space="preserve">   By mobile phone or PDA in Broadband (e.g.: 3G, UMTS)</t>
  </si>
  <si>
    <t xml:space="preserve">   By mobile phone or PDA in narrowband (e.g.: GPRS, GSM)</t>
  </si>
  <si>
    <t>Note(s):</t>
  </si>
  <si>
    <t>* Since 2010 "Optical fiber" is reported as a separate category.</t>
  </si>
  <si>
    <t xml:space="preserve">** Until 2009 (inclusive) "Optical fiber" was reported together with this category. </t>
  </si>
  <si>
    <t>Table III.12</t>
  </si>
  <si>
    <t xml:space="preserve">Note(s): </t>
  </si>
  <si>
    <t>* Starting in 2010, only levels equal or greater than 2 Mb/s will be isolated.</t>
  </si>
  <si>
    <t>Table III.13</t>
  </si>
  <si>
    <t>Search of information and documentation</t>
  </si>
  <si>
    <t>Comunication with Public Administration organizations of other ministries</t>
  </si>
  <si>
    <t>Database access</t>
  </si>
  <si>
    <t>Purchase catalogue consultation</t>
  </si>
  <si>
    <t>Internal comunication with other departments of the same ministry</t>
  </si>
  <si>
    <t>Communication with enterprises</t>
  </si>
  <si>
    <t>Comunication with citizens</t>
  </si>
  <si>
    <t>Interaction with other Central Public Administration organizations to the increase the efficiency in attending users (Single Counter)</t>
  </si>
  <si>
    <t>Web Presence</t>
  </si>
  <si>
    <t>Table III.14</t>
  </si>
  <si>
    <t>Central Public Administration organizations with web presence</t>
  </si>
  <si>
    <t>Table III.15</t>
  </si>
  <si>
    <t>(%) Central Public Administration organizations in the respective number of workers range</t>
  </si>
  <si>
    <t>1 to 49 workers</t>
  </si>
  <si>
    <t>50 to 249 workers</t>
  </si>
  <si>
    <t>250 or more workers</t>
  </si>
  <si>
    <t>Table III.16</t>
  </si>
  <si>
    <t>(%) Central Public Administration organizations in the respective type of organization</t>
  </si>
  <si>
    <t>Public Institute</t>
  </si>
  <si>
    <t>Directorate-General or equivalent</t>
  </si>
  <si>
    <t>Committee / Council</t>
  </si>
  <si>
    <t>Mission / project structure</t>
  </si>
  <si>
    <t>Table III.17</t>
  </si>
  <si>
    <t>Specific website</t>
  </si>
  <si>
    <t>Website integrated in the website of a larger organization / ministry</t>
  </si>
  <si>
    <t>Other type of website</t>
  </si>
  <si>
    <t>Dont have website</t>
  </si>
  <si>
    <t>Table III.18</t>
  </si>
  <si>
    <t>Institutional information about the organzation</t>
  </si>
  <si>
    <t>E-mail address in order to receive messages and information requests</t>
  </si>
  <si>
    <t>Information on services rendered by the organization</t>
  </si>
  <si>
    <t>Legislation</t>
  </si>
  <si>
    <t>Forms for download</t>
  </si>
  <si>
    <t>Forms to fill up and submit online</t>
  </si>
  <si>
    <t>User support (Helpdesk, FAQ's, etc.)</t>
  </si>
  <si>
    <t>Access to databases</t>
  </si>
  <si>
    <t>Online free distribution of services or goods in digital format</t>
  </si>
  <si>
    <t>Employement opportunities</t>
  </si>
  <si>
    <t>User satisfaction assessment</t>
  </si>
  <si>
    <t>Online sales of services or goods in digital format</t>
  </si>
  <si>
    <t>Online payments (Reception of)</t>
  </si>
  <si>
    <t>Table III.19</t>
  </si>
  <si>
    <t>Website complying with the rules of accessibility to citizens with special needs**</t>
  </si>
  <si>
    <t>Level A</t>
  </si>
  <si>
    <t>Level AA</t>
  </si>
  <si>
    <t>Level AAA</t>
  </si>
  <si>
    <t>Website not complying with the rules of accessibility</t>
  </si>
  <si>
    <t>With no web presence</t>
  </si>
  <si>
    <t>** From 2008, data refer to organizations whose website complies with the rules of the W3C accessibility for citizens with special needs.</t>
  </si>
  <si>
    <t>Table III.20</t>
  </si>
  <si>
    <t>Electronic Commerce</t>
  </si>
  <si>
    <t>Table III.21</t>
  </si>
  <si>
    <t>Central Public Administration organizations using electronic commerce to order goods or services</t>
  </si>
  <si>
    <t>Table III.22</t>
  </si>
  <si>
    <t>(%) Central Public Administration organizations using electronic commerce to order goods or services</t>
  </si>
  <si>
    <t>≥ 1% and &lt; 10%</t>
  </si>
  <si>
    <t>≥ 10% and &lt; 25%</t>
  </si>
  <si>
    <t>Table III.23</t>
  </si>
  <si>
    <t>Internal stock products</t>
  </si>
  <si>
    <t>Computer consumables</t>
  </si>
  <si>
    <t>Software, hardware</t>
  </si>
  <si>
    <t>Travel</t>
  </si>
  <si>
    <t>Books</t>
  </si>
  <si>
    <t>Other</t>
  </si>
  <si>
    <t>Table III.24</t>
  </si>
  <si>
    <t>Central government procurement / Central government purchasing office</t>
  </si>
  <si>
    <t>Suppliers catalogues</t>
  </si>
  <si>
    <t>E-marketplaces</t>
  </si>
  <si>
    <t>Auctions</t>
  </si>
  <si>
    <t>Table III.25</t>
  </si>
  <si>
    <t>Central Public Administration organizations that make online payments for goods or services ordered using electronic commerce</t>
  </si>
  <si>
    <t>Table III.26</t>
  </si>
  <si>
    <t>(%) Central Public Administration organizations not using electronic commerce to order goods or services</t>
  </si>
  <si>
    <t>Not adjusted to the organization profile</t>
  </si>
  <si>
    <t>Lack of appropriate legislation</t>
  </si>
  <si>
    <t>Too bureaucratic / complicated process</t>
  </si>
  <si>
    <t>Lack of specialized personnel</t>
  </si>
  <si>
    <t>Uncertainty about security</t>
  </si>
  <si>
    <t>Not advantageous</t>
  </si>
  <si>
    <t>Preference for traditional forms of commerce</t>
  </si>
  <si>
    <t>Uncertainty about the means of payment</t>
  </si>
  <si>
    <t>Goods or services needed cannot be ordered through the Internet</t>
  </si>
  <si>
    <t>Uncertainty about the contracts, terms of delivery and guarantees</t>
  </si>
  <si>
    <t>Uncertainty about privacy</t>
  </si>
  <si>
    <t>Human Resources for ICT</t>
  </si>
  <si>
    <t>Table III.27</t>
  </si>
  <si>
    <t>(%) ICT personnel in Central Public Administration organizations</t>
  </si>
  <si>
    <t>1st Cycle of Basic School (4th grade)</t>
  </si>
  <si>
    <t>2nd Cycle of Basic School (6th grade)</t>
  </si>
  <si>
    <t>3th Cycle of Basic School (9th grade)</t>
  </si>
  <si>
    <t>Upper secondary education (12th grade)</t>
  </si>
  <si>
    <r>
      <t xml:space="preserve">Bachelor / </t>
    </r>
    <r>
      <rPr>
        <i/>
        <sz val="10"/>
        <rFont val="Arial"/>
        <family val="2"/>
      </rPr>
      <t xml:space="preserve">"Licenciatura" </t>
    </r>
    <r>
      <rPr>
        <sz val="10"/>
        <rFont val="Arial"/>
        <family val="2"/>
      </rPr>
      <t>degree</t>
    </r>
  </si>
  <si>
    <t>Master degree</t>
  </si>
  <si>
    <t>PhD</t>
  </si>
  <si>
    <t>Table III.28</t>
  </si>
  <si>
    <t>Central Public Administration organizations claiming to need ICT personnel</t>
  </si>
  <si>
    <t>Central Public Administration Bodies claiming that need of ICT personnel negatively affect the development of its activities</t>
  </si>
  <si>
    <t>Table III.29</t>
  </si>
  <si>
    <t>Workers in Central Public Administration organizations who attended training actions, any area and ICT</t>
  </si>
  <si>
    <t>(%) Workers in Central Public Administration organizations</t>
  </si>
  <si>
    <t>Workers who attended training actions in any area</t>
  </si>
  <si>
    <t>Workers who attended training actions in ICT</t>
  </si>
  <si>
    <t>Ratio of the ICT training actions in the total training actions</t>
  </si>
  <si>
    <t>Table III.30</t>
  </si>
  <si>
    <t>Table III.31</t>
  </si>
  <si>
    <t>Management and administration</t>
  </si>
  <si>
    <t>ICT - Information and Communication Technologies</t>
  </si>
  <si>
    <t>Behavioral sciences</t>
  </si>
  <si>
    <t>Languages</t>
  </si>
  <si>
    <t>2.</t>
  </si>
  <si>
    <t>REGIONAL PUBLIC ADMINISTRATION</t>
  </si>
  <si>
    <t>2.1</t>
  </si>
  <si>
    <t>(%) Regional Public Administration organizations, in the corresponding region</t>
  </si>
  <si>
    <t>Video-conference</t>
  </si>
  <si>
    <t>Source(s): UMIC, Survey on ICT usage in Regional Public Administration.</t>
  </si>
  <si>
    <t>Information organization in databases</t>
  </si>
  <si>
    <t>Activities planning and scheduling</t>
  </si>
  <si>
    <t>Regional Public Administration organizations who detected security problems</t>
  </si>
  <si>
    <t>Threats to software or data</t>
  </si>
  <si>
    <t>Table III.38</t>
  </si>
  <si>
    <t xml:space="preserve">(%) Regional Public Administration organizations experiencing difficulties / problems in ICT implementation  </t>
  </si>
  <si>
    <t>Table III.39</t>
  </si>
  <si>
    <t>Regional Public Administration organizations with Internet connection and with Internet connection speed ≥ 2 Mb/s</t>
  </si>
  <si>
    <t>Table III.40</t>
  </si>
  <si>
    <t>Computers with Internet connection in the Regional Public Administration</t>
  </si>
  <si>
    <t>Table III.41</t>
  </si>
  <si>
    <t>Table III.42</t>
  </si>
  <si>
    <t>Cable</t>
  </si>
  <si>
    <t>Dedicated access</t>
  </si>
  <si>
    <t>Optical fibre *</t>
  </si>
  <si>
    <t>ISDN</t>
  </si>
  <si>
    <t>Other fixed connection wired or wireless (eg.: satellite, optical fibre, Wi-Fi) **</t>
  </si>
  <si>
    <t>Modem (access through regular telephone line)</t>
  </si>
  <si>
    <t>By mobile phone or PDA in Broadband (e.g.: 3G, UMTS)</t>
  </si>
  <si>
    <t>By mobile phone or PDA in narrowband (e.g.: GPRS, GSM)</t>
  </si>
  <si>
    <t>Table III.43</t>
  </si>
  <si>
    <t>Table III.44</t>
  </si>
  <si>
    <t>Databases access</t>
  </si>
  <si>
    <t>Comunication with other departments of the same ministry</t>
  </si>
  <si>
    <t>Table III.45</t>
  </si>
  <si>
    <t>Regional Public Administration organizations with web presence</t>
  </si>
  <si>
    <t>Table III.46</t>
  </si>
  <si>
    <t>Table III.47</t>
  </si>
  <si>
    <t>Website complying with the rules of accessibility to citizens with special needs **</t>
  </si>
  <si>
    <t>Table III.48</t>
  </si>
  <si>
    <t>Regional Public Administration organizations using electronic commerce to order goods or services</t>
  </si>
  <si>
    <t>Table III.49</t>
  </si>
  <si>
    <t>(%) Regional Public Administration organizations using electronic commerce to order goods or services, in the corresponding region</t>
  </si>
  <si>
    <t>Table III.50</t>
  </si>
  <si>
    <t>Travels</t>
  </si>
  <si>
    <t xml:space="preserve">Informatic consumables </t>
  </si>
  <si>
    <t>Table III.51</t>
  </si>
  <si>
    <t>Table III.52</t>
  </si>
  <si>
    <t>Regional Public Administration organizations that make online payments for goods or services ordered using electronic commerce</t>
  </si>
  <si>
    <t>Table III.53</t>
  </si>
  <si>
    <t>(%) Regional Public Administration organizations not using electronic commerce to order goods or services</t>
  </si>
  <si>
    <t>Too bureaucratic/complicated process</t>
  </si>
  <si>
    <t>The goods or services neededcannot be ordered through the Internet</t>
  </si>
  <si>
    <t>Human Resources in ICT</t>
  </si>
  <si>
    <t>Table III.54</t>
  </si>
  <si>
    <t>(%)  ICT personnel in Regional Public Administration organizations, in the corresponding region</t>
  </si>
  <si>
    <t>Master / PhD degree</t>
  </si>
  <si>
    <t>Table III.55</t>
  </si>
  <si>
    <t>Regional Public Administration organizations claiming need of ICT personnel</t>
  </si>
  <si>
    <t>Regional Public Administration Bodies claiming that need of ICT personnel negatively affect the development of its activities</t>
  </si>
  <si>
    <t>Table III.56</t>
  </si>
  <si>
    <t>Workers in Regional Public Administration organizations who attended training actions, in any area and in ICT</t>
  </si>
  <si>
    <t>(%) Workers in Regional Public Administration organizations, in the corresponding region</t>
  </si>
  <si>
    <t>3.</t>
  </si>
  <si>
    <t>MUNICIPALITIES</t>
  </si>
  <si>
    <t>3.1</t>
  </si>
  <si>
    <t>Table III.58</t>
  </si>
  <si>
    <t>(%) Municipalities</t>
  </si>
  <si>
    <t>Virtual Private Network ( VPN )</t>
  </si>
  <si>
    <t>Table III.59</t>
  </si>
  <si>
    <r>
      <t>Municipalities that have and use ICT equipment, by regions (NUTS II)</t>
    </r>
    <r>
      <rPr>
        <b/>
        <sz val="10"/>
        <color indexed="23"/>
        <rFont val="Arial"/>
        <family val="2"/>
      </rPr>
      <t xml:space="preserve"> </t>
    </r>
  </si>
  <si>
    <t>(%) Municipalities, in the corresponding region</t>
  </si>
  <si>
    <t>Table III.60</t>
  </si>
  <si>
    <t>(%) Municipalities with Intranet</t>
  </si>
  <si>
    <t>Contacts (phone, fax, e-mail, etc.)</t>
  </si>
  <si>
    <t>Organization charts</t>
  </si>
  <si>
    <t>Executive and administrative municipal bodies composition</t>
  </si>
  <si>
    <t>Meetings and events calendar</t>
  </si>
  <si>
    <t>Databases</t>
  </si>
  <si>
    <t>Accounting and budgets</t>
  </si>
  <si>
    <t>Human resources policy</t>
  </si>
  <si>
    <t>Internal training actions</t>
  </si>
  <si>
    <t>Electronic discussion forum</t>
  </si>
  <si>
    <t>Table III.61</t>
  </si>
  <si>
    <t>Open source software for operating systems</t>
  </si>
  <si>
    <t>Table III.62</t>
  </si>
  <si>
    <t>Secure servers (eg. shttp protocol)</t>
  </si>
  <si>
    <t>Table III.63</t>
  </si>
  <si>
    <t>Municipalities that detected security problems</t>
  </si>
  <si>
    <t>Table III.64</t>
  </si>
  <si>
    <t xml:space="preserve">(%) Municipalities experiencing difficulties / problems in ICT implementation  </t>
  </si>
  <si>
    <t>Other difficulties / problems</t>
  </si>
  <si>
    <t>Municipalities with Internet connection and with Internet connection speed ≥ 2 Mb/s</t>
  </si>
  <si>
    <t>Municipalities with Internet connection and with Internet connection speed ≥ 2 Mb/s, by regions (NUTS II)</t>
  </si>
  <si>
    <t>Computers with Internet connection in Municipalities</t>
  </si>
  <si>
    <t>(%) Workers in Municipalities</t>
  </si>
  <si>
    <t>Table III.71</t>
  </si>
  <si>
    <t>Table III.72</t>
  </si>
  <si>
    <t>Search and gathering of information and documentation</t>
  </si>
  <si>
    <t>Electronic exchange of files</t>
  </si>
  <si>
    <t>Promotion of goods and services provided by the Municipality</t>
  </si>
  <si>
    <t>Data bases access</t>
  </si>
  <si>
    <t>Comunication with other Public Administration organizations</t>
  </si>
  <si>
    <t>Bureaucracy simplification</t>
  </si>
  <si>
    <t>Electronic orders</t>
  </si>
  <si>
    <t>Sale of products and services</t>
  </si>
  <si>
    <t>3.3</t>
  </si>
  <si>
    <t>Table III.73</t>
  </si>
  <si>
    <t>Municipalities with web presence</t>
  </si>
  <si>
    <t>Table III.74</t>
  </si>
  <si>
    <t>Municipalities with web presence, by regions (NUTS II)</t>
  </si>
  <si>
    <t>Table III.75</t>
  </si>
  <si>
    <t>(%) Municipalities with web presence</t>
  </si>
  <si>
    <t>Institutional information provision</t>
  </si>
  <si>
    <t>Tourism and culture promotion</t>
  </si>
  <si>
    <t>Cultural / sports and other activities agenda dissemination</t>
  </si>
  <si>
    <t>Strenghen the relationship between local power and the citizens</t>
  </si>
  <si>
    <t>Promote social and economic development</t>
  </si>
  <si>
    <t>Promote the use of ICT by citizens</t>
  </si>
  <si>
    <t>Involvement of immigrant communities</t>
  </si>
  <si>
    <t>Public services delivery online</t>
  </si>
  <si>
    <t>Table III.76</t>
  </si>
  <si>
    <t>E-mail to receive messages and information requests</t>
  </si>
  <si>
    <t>Public consultations (e.g. PDM)</t>
  </si>
  <si>
    <t>Newsletters subscription</t>
  </si>
  <si>
    <t>Surveys to the citizens</t>
  </si>
  <si>
    <t>Reception of garbage collection or street cleaning requests</t>
  </si>
  <si>
    <t>Allowing people to follow online licensing processes regarding private construction works</t>
  </si>
  <si>
    <t>Reception of orders of the Municipality products (e.g., brochures, plans, maps, etc.)</t>
  </si>
  <si>
    <t>Online voting platforms</t>
  </si>
  <si>
    <t>Discussion fora</t>
  </si>
  <si>
    <t>Capacity to guarantee secured transactions</t>
  </si>
  <si>
    <t>Webcasting of City Council or other meetings</t>
  </si>
  <si>
    <t>Table III.77</t>
  </si>
  <si>
    <t>Municipal information and local plans</t>
  </si>
  <si>
    <t>Municipality organization chart</t>
  </si>
  <si>
    <t>Proceeedings and resolutions of City Council meetings</t>
  </si>
  <si>
    <t xml:space="preserve">Information about municipal taxes </t>
  </si>
  <si>
    <t>Announcement of City Councils meetings and municipal events</t>
  </si>
  <si>
    <t>Information on services and citizens rights and duties</t>
  </si>
  <si>
    <t>Municipal administrative acts (resolutions, etc.)</t>
  </si>
  <si>
    <t>Contact information and curricula vitae of the main municipality officers</t>
  </si>
  <si>
    <t>Table III.78</t>
  </si>
  <si>
    <t>Municipal services</t>
  </si>
  <si>
    <t>Both</t>
  </si>
  <si>
    <t>Table III.79</t>
  </si>
  <si>
    <t>Table III.80</t>
  </si>
  <si>
    <t>Table III.81</t>
  </si>
  <si>
    <t>Municipalities by frequency of website contents update</t>
  </si>
  <si>
    <t>Permanent update</t>
  </si>
  <si>
    <t>Every 15 days</t>
  </si>
  <si>
    <t>Once a month</t>
  </si>
  <si>
    <t>Every 3 months</t>
  </si>
  <si>
    <t>Longer than every 3 months</t>
  </si>
  <si>
    <t>Table III.82</t>
  </si>
  <si>
    <t>3.4</t>
  </si>
  <si>
    <t>Table III.83</t>
  </si>
  <si>
    <t>Municipalities using electronic commerce to order goods or services</t>
  </si>
  <si>
    <t>Table III.84</t>
  </si>
  <si>
    <t>(%) Municipalities using electronic commerce to order goods or services</t>
  </si>
  <si>
    <t>Table III.85</t>
  </si>
  <si>
    <t>Table III.86</t>
  </si>
  <si>
    <t>Table III.87</t>
  </si>
  <si>
    <t>Municipalities that make online payments for goods or services ordered using electronic commerce</t>
  </si>
  <si>
    <t>Table III.88</t>
  </si>
  <si>
    <t>(%) Municipalities not using electronic commerce to order goods or services</t>
  </si>
  <si>
    <t>Strategy and Cooperation</t>
  </si>
  <si>
    <t>Table III.89</t>
  </si>
  <si>
    <t>Municipalities with an ICT development strategy</t>
  </si>
  <si>
    <t>Table III.90</t>
  </si>
  <si>
    <t>(%) Municipalities with an ICT development strategy</t>
  </si>
  <si>
    <t>ICT infraestructure</t>
  </si>
  <si>
    <t>Online services for citizens</t>
  </si>
  <si>
    <t>Security policy regarding ICT</t>
  </si>
  <si>
    <t>Trainning or certification of ICT competencies</t>
  </si>
  <si>
    <t>Ordering goods or services through the Internet (e-Commerce)</t>
  </si>
  <si>
    <t>Table III.91</t>
  </si>
  <si>
    <t>Operation, maintenance and use of ICT</t>
  </si>
  <si>
    <t>Development or acquisition of ICT applications</t>
  </si>
  <si>
    <t>Offer of online services</t>
  </si>
  <si>
    <t>Purchase of ICT infrastructures</t>
  </si>
  <si>
    <t>Shared website or portal</t>
  </si>
  <si>
    <t>Platform to support the offer of goods or services to the citizen</t>
  </si>
  <si>
    <t>Data bases interconnection</t>
  </si>
  <si>
    <t>Ordering goods or services through the Internet</t>
  </si>
  <si>
    <t>Table III.92</t>
  </si>
  <si>
    <t>Table III.93</t>
  </si>
  <si>
    <t>Without 1st Cycle of Basic School (4th grade)</t>
  </si>
  <si>
    <t>Table III.94</t>
  </si>
  <si>
    <t>Municipalities with personnel working exclusively in ICT</t>
  </si>
  <si>
    <t>Table III.95</t>
  </si>
  <si>
    <t>1st or 2nd Cycle of Basic School (4th or 6th grade)</t>
  </si>
  <si>
    <t>Table III.96</t>
  </si>
  <si>
    <t>Municipalities claiming need of ICT personnel</t>
  </si>
  <si>
    <t>Municipalities claiming that need of ICT personnel negatively affect the development of its activities</t>
  </si>
  <si>
    <t>Table III.97</t>
  </si>
  <si>
    <t>Municipalities workers who attended training actions, in any area and in ICT</t>
  </si>
  <si>
    <t xml:space="preserve"> METHODOLOGICAL NOTES</t>
  </si>
  <si>
    <t>1. Central Public Administration</t>
  </si>
  <si>
    <t>Scope</t>
  </si>
  <si>
    <t>Central Public Administration organizations.</t>
  </si>
  <si>
    <t>Response rates</t>
  </si>
  <si>
    <r>
      <t xml:space="preserve">   2009: </t>
    </r>
    <r>
      <rPr>
        <sz val="10"/>
        <rFont val="Arial"/>
        <family val="2"/>
      </rPr>
      <t>99%</t>
    </r>
  </si>
  <si>
    <t xml:space="preserve">  </t>
  </si>
  <si>
    <r>
      <t xml:space="preserve">   2008: </t>
    </r>
    <r>
      <rPr>
        <sz val="10"/>
        <rFont val="Arial"/>
        <family val="2"/>
      </rPr>
      <t>100%</t>
    </r>
  </si>
  <si>
    <t>Reference period</t>
  </si>
  <si>
    <r>
      <t xml:space="preserve">2002 to 2003: </t>
    </r>
    <r>
      <rPr>
        <sz val="10"/>
        <rFont val="Arial"/>
        <family val="2"/>
      </rPr>
      <t>Data refer to the data collection period; financial and human resources data refer to December of the year prior to the reference year.</t>
    </r>
  </si>
  <si>
    <t>Survey method</t>
  </si>
  <si>
    <t>Self-administrated mail and/or online survey.</t>
  </si>
  <si>
    <t>Data collection</t>
  </si>
  <si>
    <r>
      <t>2010:</t>
    </r>
    <r>
      <rPr>
        <sz val="10"/>
        <rFont val="Arial"/>
        <family val="2"/>
      </rPr>
      <t xml:space="preserve"> September to December</t>
    </r>
  </si>
  <si>
    <r>
      <t xml:space="preserve">2009: </t>
    </r>
    <r>
      <rPr>
        <sz val="10"/>
        <rFont val="Arial"/>
        <family val="2"/>
      </rPr>
      <t>July to October</t>
    </r>
  </si>
  <si>
    <r>
      <t xml:space="preserve">2005 to 2008: </t>
    </r>
    <r>
      <rPr>
        <sz val="10"/>
        <rFont val="Arial"/>
        <family val="2"/>
      </rPr>
      <t>September to November of the reference year.</t>
    </r>
  </si>
  <si>
    <r>
      <t xml:space="preserve">2004: </t>
    </r>
    <r>
      <rPr>
        <sz val="10"/>
        <rFont val="Arial"/>
        <family val="2"/>
      </rPr>
      <t>September to December .</t>
    </r>
  </si>
  <si>
    <r>
      <t xml:space="preserve">2003: </t>
    </r>
    <r>
      <rPr>
        <sz val="10"/>
        <rFont val="Arial"/>
        <family val="2"/>
      </rPr>
      <t>July to September.</t>
    </r>
  </si>
  <si>
    <r>
      <t xml:space="preserve">2002: </t>
    </r>
    <r>
      <rPr>
        <sz val="10"/>
        <rFont val="Arial"/>
        <family val="2"/>
      </rPr>
      <t>February to July.</t>
    </r>
  </si>
  <si>
    <r>
      <t xml:space="preserve">2000: </t>
    </r>
    <r>
      <rPr>
        <sz val="10"/>
        <rFont val="Arial"/>
        <family val="2"/>
      </rPr>
      <t>September of the reference year till March 2001.</t>
    </r>
  </si>
  <si>
    <t>2. Regional Public Administration</t>
  </si>
  <si>
    <t>Regional Public Administration organizations (Madeira’ Regional Government and Azores’ Regional Government).</t>
  </si>
  <si>
    <r>
      <t xml:space="preserve">   2010: </t>
    </r>
    <r>
      <rPr>
        <sz val="10"/>
        <rFont val="Arial"/>
        <family val="2"/>
      </rPr>
      <t>100% Azores and 100% Madeira</t>
    </r>
    <r>
      <rPr>
        <b/>
        <sz val="10"/>
        <rFont val="Arial"/>
        <family val="2"/>
      </rPr>
      <t>.</t>
    </r>
  </si>
  <si>
    <r>
      <t xml:space="preserve">   2009: </t>
    </r>
    <r>
      <rPr>
        <sz val="10"/>
        <rFont val="Arial"/>
        <family val="2"/>
      </rPr>
      <t>100% Azores and 100% Madeira</t>
    </r>
    <r>
      <rPr>
        <b/>
        <sz val="10"/>
        <rFont val="Arial"/>
        <family val="2"/>
      </rPr>
      <t>.</t>
    </r>
  </si>
  <si>
    <r>
      <t xml:space="preserve">   2008: </t>
    </r>
    <r>
      <rPr>
        <sz val="10"/>
        <rFont val="Arial"/>
        <family val="2"/>
      </rPr>
      <t>100% Azores and 100% Madeira</t>
    </r>
    <r>
      <rPr>
        <b/>
        <sz val="10"/>
        <rFont val="Arial"/>
        <family val="2"/>
      </rPr>
      <t>.</t>
    </r>
  </si>
  <si>
    <r>
      <t xml:space="preserve">2007: </t>
    </r>
    <r>
      <rPr>
        <sz val="10"/>
        <rFont val="Arial"/>
        <family val="2"/>
      </rPr>
      <t>100% Azores and 100% Madeira.</t>
    </r>
  </si>
  <si>
    <r>
      <t>2006:</t>
    </r>
    <r>
      <rPr>
        <sz val="10"/>
        <rFont val="Arial"/>
        <family val="2"/>
      </rPr>
      <t xml:space="preserve"> 100% Azores and 100% Madeira.</t>
    </r>
  </si>
  <si>
    <r>
      <t>2005:</t>
    </r>
    <r>
      <rPr>
        <sz val="10"/>
        <rFont val="Arial"/>
        <family val="2"/>
      </rPr>
      <t xml:space="preserve"> 100% Azores and 74% Madeira.</t>
    </r>
  </si>
  <si>
    <r>
      <t xml:space="preserve">2004: </t>
    </r>
    <r>
      <rPr>
        <sz val="10"/>
        <rFont val="Arial"/>
        <family val="2"/>
      </rPr>
      <t>70% Azores and 70% Madeira.</t>
    </r>
  </si>
  <si>
    <r>
      <t xml:space="preserve">2003: </t>
    </r>
    <r>
      <rPr>
        <sz val="10"/>
        <rFont val="Arial"/>
        <family val="2"/>
      </rPr>
      <t>Data refer to the data collection period; financial and human resources data refer to December of the year prior to the reference year.</t>
    </r>
  </si>
  <si>
    <r>
      <t xml:space="preserve">2005 to 2009: </t>
    </r>
    <r>
      <rPr>
        <sz val="10"/>
        <rFont val="Arial"/>
        <family val="2"/>
      </rPr>
      <t>July to September</t>
    </r>
  </si>
  <si>
    <r>
      <t xml:space="preserve">2004: </t>
    </r>
    <r>
      <rPr>
        <sz val="10"/>
        <rFont val="Arial"/>
        <family val="2"/>
      </rPr>
      <t>September to December.</t>
    </r>
  </si>
  <si>
    <t>3. Municipalities</t>
  </si>
  <si>
    <t>All Municipalities.</t>
  </si>
  <si>
    <r>
      <t xml:space="preserve">   2009:</t>
    </r>
    <r>
      <rPr>
        <sz val="10"/>
        <rFont val="Arial"/>
        <family val="2"/>
      </rPr>
      <t xml:space="preserve"> 88%</t>
    </r>
  </si>
  <si>
    <r>
      <t xml:space="preserve">   2008: </t>
    </r>
    <r>
      <rPr>
        <sz val="10"/>
        <rFont val="Arial"/>
        <family val="2"/>
      </rPr>
      <t>98%</t>
    </r>
  </si>
  <si>
    <r>
      <t>2009:</t>
    </r>
    <r>
      <rPr>
        <sz val="10"/>
        <rFont val="Arial"/>
        <family val="2"/>
      </rPr>
      <t xml:space="preserve"> July to October</t>
    </r>
  </si>
  <si>
    <r>
      <t xml:space="preserve">2004 to 2008: </t>
    </r>
    <r>
      <rPr>
        <sz val="10"/>
        <rFont val="Arial"/>
        <family val="2"/>
      </rPr>
      <t>September to November of the reference year.</t>
    </r>
  </si>
  <si>
    <t xml:space="preserve"> ACRONYMS AND SIGNS</t>
  </si>
  <si>
    <t>Third generation (of developments in wireless technology, especially mobile communications)</t>
  </si>
  <si>
    <t xml:space="preserve">Digital Subscriber Line </t>
  </si>
  <si>
    <t>General Packet Radio Service</t>
  </si>
  <si>
    <t>Global System for Mobile Communications (initially, Groupe Special Mobile)</t>
  </si>
  <si>
    <r>
      <t>▪</t>
    </r>
    <r>
      <rPr>
        <sz val="7"/>
        <rFont val="Times New Roman"/>
        <family val="1"/>
      </rPr>
      <t xml:space="preserve">    </t>
    </r>
    <r>
      <rPr>
        <b/>
        <sz val="9"/>
        <rFont val="Tahoma"/>
        <family val="2"/>
      </rPr>
      <t xml:space="preserve">ISDN </t>
    </r>
  </si>
  <si>
    <t>Integrated Services Digital Network</t>
  </si>
  <si>
    <t>Kilobit per second</t>
  </si>
  <si>
    <r>
      <t>▪</t>
    </r>
    <r>
      <rPr>
        <sz val="7"/>
        <rFont val="Times New Roman"/>
        <family val="1"/>
      </rPr>
      <t xml:space="preserve">    </t>
    </r>
    <r>
      <rPr>
        <b/>
        <sz val="9"/>
        <rFont val="Tahoma"/>
        <family val="2"/>
      </rPr>
      <t xml:space="preserve">ICT  </t>
    </r>
  </si>
  <si>
    <t>Information and Communication Technologies</t>
  </si>
  <si>
    <t>Municipal Master Plan</t>
  </si>
  <si>
    <t>Megabit per second</t>
  </si>
  <si>
    <t>Nomenclature of Territorial Units for Statistics</t>
  </si>
  <si>
    <r>
      <t>▪</t>
    </r>
    <r>
      <rPr>
        <sz val="7"/>
        <rFont val="Times New Roman"/>
        <family val="1"/>
      </rPr>
      <t xml:space="preserve">    </t>
    </r>
    <r>
      <rPr>
        <b/>
        <sz val="10"/>
        <rFont val="Tahoma"/>
        <family val="2"/>
      </rPr>
      <t>R. A.</t>
    </r>
    <r>
      <rPr>
        <b/>
        <sz val="9"/>
        <rFont val="Tahoma"/>
        <family val="2"/>
      </rPr>
      <t xml:space="preserve"> </t>
    </r>
  </si>
  <si>
    <r>
      <t>Autonomous region (</t>
    </r>
    <r>
      <rPr>
        <i/>
        <sz val="10"/>
        <rFont val="Arial"/>
        <family val="2"/>
      </rPr>
      <t>Região Autónoma</t>
    </r>
    <r>
      <rPr>
        <sz val="10"/>
        <rFont val="Arial"/>
        <family val="2"/>
      </rPr>
      <t>)</t>
    </r>
  </si>
  <si>
    <t xml:space="preserve">Secure Hypertext Transfer Protocol </t>
  </si>
  <si>
    <t>Knowledge Society Agency (UMIC)</t>
  </si>
  <si>
    <t>Generic term used to refer to the family of DSL (Digital Subscriber Line) technologies</t>
  </si>
  <si>
    <t>Confidential data</t>
  </si>
  <si>
    <t>Less than half of the unit used (&lt;0,5)</t>
  </si>
  <si>
    <t>Not available</t>
  </si>
  <si>
    <t>Nil</t>
  </si>
  <si>
    <t>Percentage</t>
  </si>
  <si>
    <r>
      <t>▪    </t>
    </r>
    <r>
      <rPr>
        <sz val="10"/>
        <color indexed="23"/>
        <rFont val="Tahoma"/>
        <family val="2"/>
      </rPr>
      <t>.</t>
    </r>
  </si>
  <si>
    <t>Not collected</t>
  </si>
  <si>
    <t>▪    ┴</t>
  </si>
  <si>
    <t>Disruption of serie</t>
  </si>
  <si>
    <t>Note (s):</t>
  </si>
  <si>
    <r>
      <rPr>
        <vertAlign val="superscript"/>
        <sz val="8"/>
        <rFont val="Arial"/>
        <family val="2"/>
      </rPr>
      <t>┴2</t>
    </r>
    <r>
      <rPr>
        <sz val="8"/>
        <rFont val="Arial"/>
        <family val="2"/>
      </rPr>
      <t xml:space="preserve"> Break in the series: in 2011, the Universe of Central and Regional Public Administration organizations has been revised. The Universe is now based on the list, prepared by Statistics Portugal (INE), of entities belonging to Institutional Government Sector in 2010 (S .13, under the European System of National and Regional Accounts - ESA 95).</t>
    </r>
  </si>
  <si>
    <t>Central Public Administration organizations, by type of digital activities performed</t>
  </si>
  <si>
    <t>Central Public Administration organizations, by type of open source software used</t>
  </si>
  <si>
    <t>Central Public Administration organizations, by security applications used</t>
  </si>
  <si>
    <t>Virus attack whithout loss of information</t>
  </si>
  <si>
    <t>Other types of computers</t>
  </si>
  <si>
    <t>Age of computers in use in Central Public Administration organizations</t>
  </si>
  <si>
    <t>Central Public Administration organizations, by difficulties / problems experienced in ICT implementation</t>
  </si>
  <si>
    <t>Central Public Administration organizations, by Internet access policy adopted</t>
  </si>
  <si>
    <t>Central Public Administration organizations, by Internet connection speed</t>
  </si>
  <si>
    <t>Central Public Administration organizations, by activities performed on the Internet</t>
  </si>
  <si>
    <t xml:space="preserve">Promotion of services </t>
  </si>
  <si>
    <t>Sale of products (goods and services)</t>
  </si>
  <si>
    <t>Interface with the citizen</t>
  </si>
  <si>
    <t>Central Public Administration organizations with web presence, by number of workers</t>
  </si>
  <si>
    <t>Central Public Administration organizations with web presence, by type of organization</t>
  </si>
  <si>
    <t>Regional Department or equivalent</t>
  </si>
  <si>
    <t>Central Public Administration organizations, by type of website on the Internet</t>
  </si>
  <si>
    <t>Profile / own page on social networks (Twitter, Facebook, etc)</t>
  </si>
  <si>
    <t>Central Public Administration organizations, by services or functionalities offered in the website</t>
  </si>
  <si>
    <t>Calendar of Events</t>
  </si>
  <si>
    <t>Contacts and curricula of the main body responsible</t>
  </si>
  <si>
    <t xml:space="preserve">Online Service to the public (eg. Virtual service desk) </t>
  </si>
  <si>
    <t>Central Public Administration organizations, by level of conformity with the W3C* acessibility guidelines</t>
  </si>
  <si>
    <r>
      <t xml:space="preserve">2009 </t>
    </r>
    <r>
      <rPr>
        <vertAlign val="superscript"/>
        <sz val="8"/>
        <color indexed="9"/>
        <rFont val="Arial"/>
        <family val="2"/>
      </rPr>
      <t>┴1</t>
    </r>
  </si>
  <si>
    <r>
      <rPr>
        <vertAlign val="superscript"/>
        <sz val="8"/>
        <rFont val="Arial"/>
        <family val="2"/>
      </rPr>
      <t>┴1</t>
    </r>
    <r>
      <rPr>
        <sz val="8"/>
        <rFont val="Arial"/>
        <family val="2"/>
      </rPr>
      <t xml:space="preserve"> From 2009, in addition to ordering goods or services over the Internet,  orders placed through other electronic networks are also considered.</t>
    </r>
  </si>
  <si>
    <t>Central Public Administration organizations using electronic commerce to order goods or services, by value of such orders in the total value of orders done</t>
  </si>
  <si>
    <t>Central Public Administration organizations using electronic commerce to order goods or services, by types of products ordered</t>
  </si>
  <si>
    <t>Informatic / computing services</t>
  </si>
  <si>
    <t>Telecommunications and data transfer services</t>
  </si>
  <si>
    <t>Financial services / Insurance</t>
  </si>
  <si>
    <t>Contracts / Construction works</t>
  </si>
  <si>
    <t>Vehicles and support services for vehicles</t>
  </si>
  <si>
    <t>Meals (eg, for social canteens)</t>
  </si>
  <si>
    <t>Central Public Administration organizations using electronic commerce to order goods or services, by types of platforms used to make such orders</t>
  </si>
  <si>
    <t>Central Public Administration organizations, by the most important reason considered for non-use of electronic commerce for ordering goods and/or services</t>
  </si>
  <si>
    <t>ICT personnel in Central Public Administration organizations, by education degree</t>
  </si>
  <si>
    <t>Technology Specialization Courses (CET)</t>
  </si>
  <si>
    <t>Marketing and Advertising</t>
  </si>
  <si>
    <t>Regional Public Administration organizations, by ICT equipment used</t>
  </si>
  <si>
    <t>Regional Public Administration organizations, by type of digital activities performed</t>
  </si>
  <si>
    <t>Regional Public Administration organizations, by type of open source software used</t>
  </si>
  <si>
    <t>Regional Public Administration organizations, by security applications used</t>
  </si>
  <si>
    <t>Age of computers in use in Regional Public Administration organizations</t>
  </si>
  <si>
    <t>(%) Computers in Regional Public Administration organizations, in the corresponding age category and region</t>
  </si>
  <si>
    <t>(%) Computers in Central Public Administration organizations, in the corresponding age category</t>
  </si>
  <si>
    <t>Regional Public Administration organizations, by difficulties / problems experienced in ICT implementation</t>
  </si>
  <si>
    <t>(%) Computers in Regional Public Administration organizations, in the corresponding region</t>
  </si>
  <si>
    <t>Regional Public Administration organizations, by Internet access policy adopted</t>
  </si>
  <si>
    <t>Regional Public Administration organizations, by type of Internet connection available</t>
  </si>
  <si>
    <t>Regional Public Administration organizations, by activities performed on the Internet</t>
  </si>
  <si>
    <t>Regional Public Administration organizations, by Internet connection speed</t>
  </si>
  <si>
    <t>Regional Public Administration organizations, by services or functionalities offered in the website</t>
  </si>
  <si>
    <t>Regional Public Administration organizations, by level of conformity with the W3C* acessibility guidelines</t>
  </si>
  <si>
    <t>Regional Public Administration organizations using electronic commerce to order goods or services, by value of such orders in the total value of orders done</t>
  </si>
  <si>
    <t>Regional Public Administration organizations using electronic commerce to order goods or services, by types of products ordered</t>
  </si>
  <si>
    <t>Regional Public Administration organizations using electronic commerce to order goods or services, by types of platforms used to make such orders</t>
  </si>
  <si>
    <t>The goods or services needed cannot be ordered through the Internet</t>
  </si>
  <si>
    <t>ICT personnel in Regional Public Administration organization, by education degree</t>
  </si>
  <si>
    <t>Regional Public Administration organizations, by the most important reason considered for non-use of electronic commerce for ordering goods and/or services</t>
  </si>
  <si>
    <t>(%) Regional Public Administration organizations and  (%) Regional Public Administration organizations claiming need of ICT personnel, in the corresponding region</t>
  </si>
  <si>
    <t>(%) Central Public Administration organizations and (%) Central Public Administration organizations claiming to need ICT personnel</t>
  </si>
  <si>
    <t>Municipalities, by ICT equipment used</t>
  </si>
  <si>
    <t>Table III.57</t>
  </si>
  <si>
    <t>Municipalities, by services / information made available in the Intranet</t>
  </si>
  <si>
    <t>Municipalities, by type of open source software used</t>
  </si>
  <si>
    <t>Municipalities, by security applications used</t>
  </si>
  <si>
    <t>Municipalities, by difficulties / problems experienced in ICT implementation</t>
  </si>
  <si>
    <t>(%) Computers in Municipalities</t>
  </si>
  <si>
    <t>Municipalities workers using  the Internet regularly</t>
  </si>
  <si>
    <t>Municipalities, by Internet access policy adopted</t>
  </si>
  <si>
    <t>Municipalities, by type of Internet connection available</t>
  </si>
  <si>
    <t>Municipalities, by Internet connection speed</t>
  </si>
  <si>
    <t>Municipalities, by activities performed on the Internet</t>
  </si>
  <si>
    <t>Municipalities, by determinant reasons for having web presence</t>
  </si>
  <si>
    <t>Promoting administrative modernization and transparency</t>
  </si>
  <si>
    <t>Municipalities with web presence, by services or functionalities offered in the website</t>
  </si>
  <si>
    <t>Geographic Information Systems / interactive maps</t>
  </si>
  <si>
    <t>Online ​​tickets selling (eg. entertainment and cultural events)</t>
  </si>
  <si>
    <t>Municipalities with web presence, by type of information provided in the website</t>
  </si>
  <si>
    <t>Multimedia Gallery  (photos, videos, etc.)</t>
  </si>
  <si>
    <t>Geographic information / maps</t>
  </si>
  <si>
    <t xml:space="preserve">Historic / archaeologic information </t>
  </si>
  <si>
    <t>Useful information (pharmacies, hospitals, police, etc.)</t>
  </si>
  <si>
    <t>Information on local businesses and economic activities</t>
  </si>
  <si>
    <t xml:space="preserve">Data bases with information on training and educational institutions  </t>
  </si>
  <si>
    <t>Information on transport / transport systems</t>
  </si>
  <si>
    <t>Information on major local political forces</t>
  </si>
  <si>
    <t>Municipalities, by intervenients in the website implementation</t>
  </si>
  <si>
    <t>Other external entity</t>
  </si>
  <si>
    <t>Municipalities, by intervenients in the website maintenance</t>
  </si>
  <si>
    <t>Municipalities by, intervenients in the website contents update</t>
  </si>
  <si>
    <t>Non-permanent update</t>
  </si>
  <si>
    <t>Municipalities, by level of conformity with the W3C* acessibility guidelines</t>
  </si>
  <si>
    <t>Municipalities using electronic commerce to order goods or services, by value of such orders in the total value of orders done</t>
  </si>
  <si>
    <t>Municipalities using electronic commerce to order goods or services, by types of products ordered</t>
  </si>
  <si>
    <t>Vehicles and support services for vehicles *</t>
  </si>
  <si>
    <t>* Before 2011, the category refered only to "Vehicles"</t>
  </si>
  <si>
    <t>Municipalities using electronic commerce to order goods or services, by types of platforms used to make such orders</t>
  </si>
  <si>
    <t>Municipalities, by the most important reason considered for non-use of electronic commerce for ordering goods and/or services</t>
  </si>
  <si>
    <t>Municipalities, by types of concerns considered in the municipal ICT strategy</t>
  </si>
  <si>
    <t>Municipalities, by type of cooperation with other local authorities within the municipality</t>
  </si>
  <si>
    <t>Municipalities, by type of cooperation with other municipalities</t>
  </si>
  <si>
    <t>Municipalities personnel, by education degree</t>
  </si>
  <si>
    <t>Municipalities ICT personnel, by education degree</t>
  </si>
  <si>
    <r>
      <t>2011:</t>
    </r>
    <r>
      <rPr>
        <sz val="10"/>
        <rFont val="Arial"/>
        <family val="2"/>
      </rPr>
      <t xml:space="preserve">  July to December</t>
    </r>
  </si>
  <si>
    <r>
      <t xml:space="preserve">2011: </t>
    </r>
    <r>
      <rPr>
        <sz val="10"/>
        <rFont val="Arial"/>
        <family val="2"/>
      </rPr>
      <t>100% Azores and 100% Madeira.</t>
    </r>
  </si>
  <si>
    <r>
      <t>2011:</t>
    </r>
    <r>
      <rPr>
        <sz val="10"/>
        <rFont val="Arial"/>
        <family val="2"/>
      </rPr>
      <t xml:space="preserve">  July to October</t>
    </r>
  </si>
  <si>
    <r>
      <t>2011:</t>
    </r>
    <r>
      <rPr>
        <sz val="10"/>
        <rFont val="Arial"/>
        <family val="2"/>
      </rPr>
      <t xml:space="preserve">  July to November</t>
    </r>
  </si>
  <si>
    <t>Correio eletrónico</t>
  </si>
  <si>
    <t>DSL</t>
  </si>
  <si>
    <t>2012 ┴</t>
  </si>
  <si>
    <t>Modem ou ISDN</t>
  </si>
  <si>
    <t>Other fixed connection (including wireless)</t>
  </si>
  <si>
    <t>Mobile connections</t>
  </si>
  <si>
    <t xml:space="preserve">    Fixed connections</t>
  </si>
  <si>
    <t xml:space="preserve">     Mobile connection by broadband through laptop with 3G technology or higher</t>
  </si>
  <si>
    <t xml:space="preserve">     Mobile connection by broadband through cell phone, PDA or smartphone with 3G technology or higher</t>
  </si>
  <si>
    <t xml:space="preserve">     Mobile connection by narrowband through cell phone</t>
  </si>
  <si>
    <t xml:space="preserve"> ┴ Break Serie: The type of internet connections was revised on 2012 survey edition </t>
  </si>
  <si>
    <t>Ratio of the number of hours on ICT training actions in the total of hours on training actions*</t>
  </si>
  <si>
    <t>Municipalities that promoted long distance training courses (e-Learning and b-learning)*</t>
  </si>
  <si>
    <t>* in 2012 number of hours on traning actions were introduced in the survey</t>
  </si>
  <si>
    <t>* in 2012 the b-learning was introduced in the survey</t>
  </si>
  <si>
    <r>
      <t>2012:</t>
    </r>
    <r>
      <rPr>
        <sz val="10"/>
        <rFont val="Arial"/>
        <family val="2"/>
      </rPr>
      <t xml:space="preserve"> 100%</t>
    </r>
  </si>
  <si>
    <r>
      <t>2012:</t>
    </r>
    <r>
      <rPr>
        <sz val="10"/>
        <rFont val="Arial"/>
        <family val="2"/>
      </rPr>
      <t xml:space="preserve"> 94%</t>
    </r>
  </si>
  <si>
    <r>
      <t xml:space="preserve">The statistical information presented is based on the data collected in the </t>
    </r>
    <r>
      <rPr>
        <b/>
        <sz val="10"/>
        <rFont val="Arial"/>
        <family val="2"/>
      </rPr>
      <t>Survey on ICT Usage in Central Public Administration</t>
    </r>
    <r>
      <rPr>
        <sz val="10"/>
        <rFont val="Arial"/>
        <family val="2"/>
      </rPr>
      <t xml:space="preserve"> done by the DGEEC - Direção-Geral de Estatísticas da Educação e Ciência. This survey operation is performed annually and falls within the development of Information Society statistics framework.</t>
    </r>
  </si>
  <si>
    <r>
      <t>2012:</t>
    </r>
    <r>
      <rPr>
        <sz val="10"/>
        <rFont val="Arial"/>
        <family val="2"/>
      </rPr>
      <t xml:space="preserve">  November to April</t>
    </r>
  </si>
  <si>
    <r>
      <t xml:space="preserve">The statistical information presented is based on the data collected in the </t>
    </r>
    <r>
      <rPr>
        <b/>
        <sz val="10"/>
        <rFont val="Arial"/>
        <family val="2"/>
      </rPr>
      <t>Survey on ICT Usage in Regional Public Administration</t>
    </r>
    <r>
      <rPr>
        <sz val="10"/>
        <rFont val="Arial"/>
        <family val="2"/>
      </rPr>
      <t>, done by the DGEEC - Direção-Geral de Estatísticas da Educação e Ciência. This survey operation is performed annually and falls within the development of Information Society statistics framework.</t>
    </r>
  </si>
  <si>
    <r>
      <t xml:space="preserve">2012: </t>
    </r>
    <r>
      <rPr>
        <sz val="10"/>
        <rFont val="Arial"/>
        <family val="2"/>
      </rPr>
      <t>100% Azores and 100% Madeira.</t>
    </r>
  </si>
  <si>
    <r>
      <t>2012:</t>
    </r>
    <r>
      <rPr>
        <sz val="10"/>
        <rFont val="Arial"/>
        <family val="2"/>
      </rPr>
      <t xml:space="preserve">  November to January</t>
    </r>
  </si>
  <si>
    <r>
      <t>2012:</t>
    </r>
    <r>
      <rPr>
        <sz val="10"/>
        <rFont val="Arial"/>
        <family val="2"/>
      </rPr>
      <t xml:space="preserve">  November to March</t>
    </r>
  </si>
  <si>
    <r>
      <t xml:space="preserve">The statistical information presented is based on the data collected in the </t>
    </r>
    <r>
      <rPr>
        <b/>
        <sz val="10"/>
        <rFont val="Arial"/>
        <family val="2"/>
      </rPr>
      <t>Survey on ICT Usage in Municipalities</t>
    </r>
    <r>
      <rPr>
        <sz val="10"/>
        <rFont val="Arial"/>
        <family val="2"/>
      </rPr>
      <t>, done by the DGEEC - Direção-Geral de Estatísticas da Educação e Ciência. This survey operation is performed annually and falls within the development of Information Society statistics framework.</t>
    </r>
  </si>
  <si>
    <t>┴ Break in the series: in 2012, the type of Internet connection available has been revised</t>
  </si>
  <si>
    <t>Modem or RDIS</t>
  </si>
  <si>
    <t xml:space="preserve">   Other fixed connection wired or wireless </t>
  </si>
  <si>
    <t xml:space="preserve">     Broadband by portable computer with 3G technology or superior</t>
  </si>
  <si>
    <t xml:space="preserve">     Broadband by smartphone or PDA  with 3G technology or superior</t>
  </si>
  <si>
    <t xml:space="preserve">     Narrowband by mobile phone</t>
  </si>
  <si>
    <t xml:space="preserve">   Activity plans and reports</t>
  </si>
  <si>
    <t xml:space="preserve">   Public consultation processes</t>
  </si>
  <si>
    <r>
      <t xml:space="preserve">   Discussion forums</t>
    </r>
    <r>
      <rPr>
        <sz val="10"/>
        <rFont val="Arial"/>
        <family val="2"/>
      </rPr>
      <t xml:space="preserve"> between the organism and citizens</t>
    </r>
  </si>
  <si>
    <t>Central Public Administration organizations that promoted long distance training courses (e-Learning and b-learning)</t>
  </si>
  <si>
    <t>Central Public Administration organizations that promoted long distance training courses (e-Learning and b-learning)*</t>
  </si>
  <si>
    <r>
      <t>Central Public Administration organizations that promoted long distance training courses (</t>
    </r>
    <r>
      <rPr>
        <b/>
        <i/>
        <sz val="10"/>
        <rFont val="Arial"/>
        <family val="2"/>
      </rPr>
      <t>e-Learning and b-learning</t>
    </r>
    <r>
      <rPr>
        <b/>
        <sz val="10"/>
        <rFont val="Arial"/>
        <family val="2"/>
      </rPr>
      <t>)*, by learning areas</t>
    </r>
  </si>
  <si>
    <t xml:space="preserve">   Discussion forums between the organism and citizens</t>
  </si>
  <si>
    <t>Public consultation processes</t>
  </si>
  <si>
    <t>Online library services</t>
  </si>
  <si>
    <t>Regional Public Administration organizations that promoted long distance training courses (e-Learning and b-learning)*</t>
  </si>
  <si>
    <t>Regional Public Administration organizations that promoted long distance training courses (e-Learning and b-learning)</t>
  </si>
  <si>
    <r>
      <t>2013:</t>
    </r>
    <r>
      <rPr>
        <sz val="10"/>
        <rFont val="Arial"/>
        <family val="2"/>
      </rPr>
      <t xml:space="preserve"> 100%</t>
    </r>
  </si>
  <si>
    <r>
      <t>2013:</t>
    </r>
    <r>
      <rPr>
        <sz val="10"/>
        <rFont val="Arial"/>
        <family val="2"/>
      </rPr>
      <t xml:space="preserve">  October to January</t>
    </r>
  </si>
  <si>
    <r>
      <t>2013:</t>
    </r>
    <r>
      <rPr>
        <sz val="10"/>
        <rFont val="Arial"/>
        <family val="2"/>
      </rPr>
      <t xml:space="preserve">  October to February</t>
    </r>
  </si>
  <si>
    <r>
      <t xml:space="preserve">2013: </t>
    </r>
    <r>
      <rPr>
        <sz val="10"/>
        <rFont val="Arial"/>
        <family val="2"/>
      </rPr>
      <t>100% Azores and 100% Madeira.</t>
    </r>
  </si>
  <si>
    <r>
      <t>2013:</t>
    </r>
    <r>
      <rPr>
        <sz val="10"/>
        <rFont val="Arial"/>
        <family val="2"/>
      </rPr>
      <t xml:space="preserve">  October to December</t>
    </r>
  </si>
  <si>
    <t>3.7</t>
  </si>
  <si>
    <t xml:space="preserve">Risco de violação de segurança </t>
  </si>
  <si>
    <t xml:space="preserve">Problemas no acesso aos dados ou software </t>
  </si>
  <si>
    <t xml:space="preserve">Incerteza sobre a localização dos dados </t>
  </si>
  <si>
    <t xml:space="preserve">Conhecimento insuficiente dos serviços de computação em nuvem </t>
  </si>
  <si>
    <t>1.6</t>
  </si>
  <si>
    <t>2.6</t>
  </si>
  <si>
    <t>SIGLAS E SINAIS CONVENCIONAIS</t>
  </si>
  <si>
    <t>Table III.98</t>
  </si>
  <si>
    <t>Table III.99</t>
  </si>
  <si>
    <t>Table III.100</t>
  </si>
  <si>
    <t>Table III.101</t>
  </si>
  <si>
    <t>Table III.102</t>
  </si>
  <si>
    <t>Table III.103</t>
  </si>
  <si>
    <t>Table III.104</t>
  </si>
  <si>
    <t>Table III.105</t>
  </si>
  <si>
    <t>Table III.106</t>
  </si>
  <si>
    <t>Table III.107</t>
  </si>
  <si>
    <t>Table III.108</t>
  </si>
  <si>
    <t>Table III.109</t>
  </si>
  <si>
    <t>Table III.110</t>
  </si>
  <si>
    <t>Table III.111</t>
  </si>
  <si>
    <t>Table III.112</t>
  </si>
  <si>
    <t>Cloud computing through the internet</t>
  </si>
  <si>
    <t>Central Public Administration organizations that bought cloud computing services on the Internet</t>
  </si>
  <si>
    <t>Central Public Administration organizations by type of cloud computing services acquired</t>
  </si>
  <si>
    <t>Table III.32</t>
  </si>
  <si>
    <t>Table III.33</t>
  </si>
  <si>
    <t>e-mail</t>
  </si>
  <si>
    <t>Office Software</t>
  </si>
  <si>
    <t>File Storage</t>
  </si>
  <si>
    <t xml:space="preserve">Accounting or finance software application </t>
  </si>
  <si>
    <t>Other (s).</t>
  </si>
  <si>
    <t>Organization database file</t>
  </si>
  <si>
    <t>Table III.34</t>
  </si>
  <si>
    <t>Shared servers with service providers</t>
  </si>
  <si>
    <t>Servers from service providers exclusively reserved to the organism</t>
  </si>
  <si>
    <t>Central Public Administration organizations, by type of servers used to buy cloud computing services</t>
  </si>
  <si>
    <t>Table III.35</t>
  </si>
  <si>
    <t xml:space="preserve">Central Public Administration organizations,by type of factors that limit the use of acquired cloud computing services </t>
  </si>
  <si>
    <t>Security violation risk</t>
  </si>
  <si>
    <t>Data or software accessing problems</t>
  </si>
  <si>
    <t>Signature cancellation difficulties or service provider change</t>
  </si>
  <si>
    <t>Uncertainty about the location of data</t>
  </si>
  <si>
    <t>Uncertainty about the applicable law, jurisdiction and the dispute settlement mechanism</t>
  </si>
  <si>
    <t>High costs of acquisition of cloud computing services</t>
  </si>
  <si>
    <t>Insufficient knowledge of cloud computing services</t>
  </si>
  <si>
    <t>Central Public Administration organizations, by type of benefits generated by the use of cloud computing services, ranked with the high degree of importance</t>
  </si>
  <si>
    <t>Table III.36</t>
  </si>
  <si>
    <t>Reduction of costs related to ICT</t>
  </si>
  <si>
    <t xml:space="preserve">   Resulting flexibility of cloud computing services make possible adapting the capacity of the servers needs</t>
  </si>
  <si>
    <t>Easy and fast deployment of solutions based on cloud computing</t>
  </si>
  <si>
    <t>Table III.37</t>
  </si>
  <si>
    <t>Central Public Administration organizations, by type factors that hamper the deployment of paid cloud computing services</t>
  </si>
  <si>
    <t>Regional Public Administration organizations that bought cloud computing services on the Internet</t>
  </si>
  <si>
    <t>Regional Public Administration organizations by type of cloud computing services acquired</t>
  </si>
  <si>
    <t>Regional Public Administration organizations, by type of servers used to buy cloud computing services</t>
  </si>
  <si>
    <t xml:space="preserve">Regional Public Administration organizations,by type of factors that limit the use of acquired cloud computing services </t>
  </si>
  <si>
    <t>Regional Public Administration organizations, by type of benefits generated by the use of cloud computing services, ranked with the high degree of importance</t>
  </si>
  <si>
    <t>Regional Public Administration organizations, by type factors that hamper the deployment of paid cloud computing services</t>
  </si>
  <si>
    <t>Table III.65</t>
  </si>
  <si>
    <t>Table III.66</t>
  </si>
  <si>
    <t>Table III.67</t>
  </si>
  <si>
    <t>Table III.68</t>
  </si>
  <si>
    <t>Table III.69</t>
  </si>
  <si>
    <t>Table III.70</t>
  </si>
  <si>
    <t>Municipalities that bought cloud computing services on the Internet</t>
  </si>
  <si>
    <t>Servers from service providers exclusively reserved to the municipalitie</t>
  </si>
  <si>
    <t>Table III.113</t>
  </si>
  <si>
    <t>Table III.114</t>
  </si>
  <si>
    <t>Table III.115</t>
  </si>
  <si>
    <t>Table III.116</t>
  </si>
  <si>
    <t>Table III.117</t>
  </si>
  <si>
    <t>Table III.118</t>
  </si>
  <si>
    <t>Central Public Administration organizations by type of Internet connection available (discontinued table)</t>
  </si>
  <si>
    <t>Regional Public Administration organizations, by type of Internet connection available (discontinued table)</t>
  </si>
  <si>
    <t>Municipalities, by type of Internet connection available (discontinued table)</t>
  </si>
  <si>
    <t>Municipalities, by type of cloud computing services acquired</t>
  </si>
  <si>
    <t>Municipalities, by type of servers used to buy cloud computing services</t>
  </si>
  <si>
    <t xml:space="preserve">Municipalities, by type of factors that limit the use of acquired cloud computing services </t>
  </si>
  <si>
    <t>Municipalities, by type of benefits generated by the use of cloud computing services, ranked with the high degree of importance</t>
  </si>
  <si>
    <t>Municipalities, by type factors that hamper the deployment of paid cloud computing services</t>
  </si>
  <si>
    <t>(%) Municipalities that bought cloud computing services</t>
  </si>
  <si>
    <t>(%) Municipalities that haven´t bought cloud computing services</t>
  </si>
  <si>
    <t>≥2 Mb/s**</t>
  </si>
  <si>
    <t>≥2 Mb/s e &lt;10 Mb/s **</t>
  </si>
  <si>
    <t>≥10 Mb/s e &lt;30 Mb/s **</t>
  </si>
  <si>
    <t>≥30 Mb/s e &lt;100 Mb/s **</t>
  </si>
  <si>
    <t>≥100 Mb/s **</t>
  </si>
  <si>
    <t>** Starting in 2014 the levels of internet connection speed were revised.</t>
  </si>
  <si>
    <t>(%) Central Public Administration organizations that bought cloud computing services</t>
  </si>
  <si>
    <t>(%) Central Public Administration organizations that haven´t bought cloud computing services</t>
  </si>
  <si>
    <t>(%) Regional Public Administration organizations, in the corresponding region that bought cloud computing services</t>
  </si>
  <si>
    <t>(%) Regional Public Administration organizations, in the corresponding region that haven't bought cloud computing services</t>
  </si>
  <si>
    <r>
      <t>2014:</t>
    </r>
    <r>
      <rPr>
        <sz val="10"/>
        <rFont val="Arial"/>
        <family val="2"/>
      </rPr>
      <t xml:space="preserve"> 100%</t>
    </r>
  </si>
  <si>
    <r>
      <t>2014:</t>
    </r>
    <r>
      <rPr>
        <sz val="10"/>
        <rFont val="Arial"/>
        <family val="2"/>
      </rPr>
      <t xml:space="preserve"> 98%</t>
    </r>
  </si>
  <si>
    <r>
      <t>2014:</t>
    </r>
    <r>
      <rPr>
        <sz val="10"/>
        <rFont val="Arial"/>
        <family val="2"/>
      </rPr>
      <t xml:space="preserve">  October to March</t>
    </r>
  </si>
  <si>
    <r>
      <t xml:space="preserve">2014: </t>
    </r>
    <r>
      <rPr>
        <sz val="10"/>
        <rFont val="Arial"/>
        <family val="2"/>
      </rPr>
      <t>100% Azores and 100% Madeira.</t>
    </r>
  </si>
  <si>
    <r>
      <t>2014:</t>
    </r>
    <r>
      <rPr>
        <sz val="10"/>
        <rFont val="Arial"/>
        <family val="2"/>
      </rPr>
      <t xml:space="preserve">  October to November</t>
    </r>
  </si>
  <si>
    <r>
      <t>2014:</t>
    </r>
    <r>
      <rPr>
        <sz val="10"/>
        <rFont val="Arial"/>
        <family val="2"/>
      </rPr>
      <t xml:space="preserve">  October to January</t>
    </r>
  </si>
  <si>
    <t>Sale of services or goods in digital format online</t>
  </si>
  <si>
    <t>Activity plans and reports</t>
  </si>
  <si>
    <t>Geographic information systems</t>
  </si>
  <si>
    <t>Video conference transmission</t>
  </si>
  <si>
    <t xml:space="preserve">   Online Service to the public (eg. Virtual service desk) </t>
  </si>
  <si>
    <t xml:space="preserve">≥2 Mb/s </t>
  </si>
  <si>
    <t>* Starting in 2010, only levels equal or greater than 2 Mb/s will be isolated; ** Starting in 2014 the levels of internet connection speed were revised.</t>
  </si>
  <si>
    <r>
      <t>2015:</t>
    </r>
    <r>
      <rPr>
        <sz val="10"/>
        <rFont val="Arial"/>
        <family val="2"/>
      </rPr>
      <t xml:space="preserve"> 99%</t>
    </r>
  </si>
  <si>
    <r>
      <t>2015:</t>
    </r>
    <r>
      <rPr>
        <sz val="10"/>
        <rFont val="Arial"/>
        <family val="2"/>
      </rPr>
      <t xml:space="preserve"> 100%</t>
    </r>
  </si>
  <si>
    <t>IPV4 Equipamentos</t>
  </si>
  <si>
    <t>IPV4 Aplicações</t>
  </si>
  <si>
    <t>IPV6 Equipamentos</t>
  </si>
  <si>
    <t>IPV6 Aplicações</t>
  </si>
  <si>
    <t>Desenvolvimento de software/sistemas de gestão</t>
  </si>
  <si>
    <t>Apoio a software/sistemas de gestão</t>
  </si>
  <si>
    <t>Para pessoal ao serviço especialista em TIC</t>
  </si>
  <si>
    <t>Para outras categorias de pessoal ao serviço</t>
  </si>
  <si>
    <t>Municipalities that promoted long distance training courses (e-Learning and b-Learning)</t>
  </si>
  <si>
    <t>Table III.119</t>
  </si>
  <si>
    <t>Table III.120</t>
  </si>
  <si>
    <t>Table III.121</t>
  </si>
  <si>
    <t>Table III.122</t>
  </si>
  <si>
    <t>Table III.123</t>
  </si>
  <si>
    <t>Table III.124</t>
  </si>
  <si>
    <t>Table III.125</t>
  </si>
  <si>
    <t>Table III.126</t>
  </si>
  <si>
    <t>Table III.127</t>
  </si>
  <si>
    <t>Table III.128</t>
  </si>
  <si>
    <t>Table III.129</t>
  </si>
  <si>
    <t>Table III.130</t>
  </si>
  <si>
    <t>Table III.131</t>
  </si>
  <si>
    <t>Table III.132</t>
  </si>
  <si>
    <t>Table III.133</t>
  </si>
  <si>
    <t>Table III.134</t>
  </si>
  <si>
    <t>Central Public Administration organizations by type of Internet Protocol available</t>
  </si>
  <si>
    <t>IPV4 Devices</t>
  </si>
  <si>
    <t>IPV4 Aplications</t>
  </si>
  <si>
    <t>IPV6 Devices</t>
  </si>
  <si>
    <t>IPV6 Aplications</t>
  </si>
  <si>
    <t>(%) Central Public Administration organizations and (%) Central Public Administration organizations with security problems</t>
  </si>
  <si>
    <t>Destruction or corruption of data due to attack or unexpected incidents</t>
  </si>
  <si>
    <t>Unavailability of ICT services due to external attacks</t>
  </si>
  <si>
    <t>Disclosure of confidential data due to intrusion attacks (eg. Pharming or phishing)</t>
  </si>
  <si>
    <t>Central Public Administration organizations that recruited or try to recruit specialist staff in ICT</t>
  </si>
  <si>
    <t>(%) Central Public Administration organizations and (%) Central Public Administration organizations that recruited or try to recruit specialist staff in ICT</t>
  </si>
  <si>
    <t>Organizations that recruited or try to recruit specialist staff in ICT</t>
  </si>
  <si>
    <t>Organizations that experienced difficulties in filling specialist staff jobs in ICT</t>
  </si>
  <si>
    <t>Central Public Administration organizations by type of ICT functions performed only by internal resources</t>
  </si>
  <si>
    <t>Security and data protection</t>
  </si>
  <si>
    <t>ICT infrastructure maintenance</t>
  </si>
  <si>
    <t>Software development / management systems</t>
  </si>
  <si>
    <t>Support to web applications (eg. Keeping site content)</t>
  </si>
  <si>
    <t>Support to software / management systems</t>
  </si>
  <si>
    <t>Central Public Administration organizations that promoted training in ICT</t>
  </si>
  <si>
    <t xml:space="preserve">For specialist ICTworkers </t>
  </si>
  <si>
    <t>For other workers categories</t>
  </si>
  <si>
    <t>Regional Public Administration organizations by type of Internet Protocol available</t>
  </si>
  <si>
    <t>(%) Regional Public Administration organizations</t>
  </si>
  <si>
    <t>Regional Public Administration organizations that detected security problems</t>
  </si>
  <si>
    <t>(%) Regional Public Administration organizations and (%) Regional Public Administration organizations with security problems</t>
  </si>
  <si>
    <t>Regional Public Administration organizations that recruited or try to recruit specialist staff in ICT</t>
  </si>
  <si>
    <t>(%) Regional Public Administration organizations and (%) Regional Public Administration organizations that recruited or try to recruit specialist staff in ICT</t>
  </si>
  <si>
    <t>Regional Public Administration organizations by type of ICT functions performed only by internal resources</t>
  </si>
  <si>
    <t>Development of web applications (eg. Implementation of the website)</t>
  </si>
  <si>
    <t>Regional Public Administration organizations that promoted training in ICT</t>
  </si>
  <si>
    <t>Municipalities by type of Internet Protocol available</t>
  </si>
  <si>
    <t>(%) Municipalities and (%) Municipalities with security problems</t>
  </si>
  <si>
    <t>Municipalities, by Central Public Administration organizations type with which it cooperates in ICT areas</t>
  </si>
  <si>
    <t>Municipalities that recruited or try to recruit specialist staff in ICT</t>
  </si>
  <si>
    <t>(%) Municipalities and (%)Municipalities that recruited or try to recruit specialist staff in ICT</t>
  </si>
  <si>
    <t>Municipalities that experienced difficulties in filling specialist staff jobs in ICT</t>
  </si>
  <si>
    <t>Municipalities by type of ICT functions performed only by internal resources</t>
  </si>
  <si>
    <t>Support to web applications (eg. Keeping website content)</t>
  </si>
  <si>
    <t>Municipalities that promoted training in ICT</t>
  </si>
  <si>
    <r>
      <t>2015:</t>
    </r>
    <r>
      <rPr>
        <sz val="10"/>
        <rFont val="Arial"/>
        <family val="2"/>
      </rPr>
      <t xml:space="preserve">  October to February</t>
    </r>
  </si>
  <si>
    <r>
      <t xml:space="preserve">2015: </t>
    </r>
    <r>
      <rPr>
        <sz val="10"/>
        <rFont val="Arial"/>
        <family val="2"/>
      </rPr>
      <t>100% Azores and 100% Madeira.</t>
    </r>
  </si>
  <si>
    <r>
      <t>2015:</t>
    </r>
    <r>
      <rPr>
        <sz val="10"/>
        <rFont val="Arial"/>
        <family val="2"/>
      </rPr>
      <t xml:space="preserve">  October to December</t>
    </r>
  </si>
  <si>
    <t>Collection / reception information</t>
  </si>
  <si>
    <t>Comunication with companies</t>
  </si>
  <si>
    <t>Interface with citizens</t>
  </si>
  <si>
    <t>Online library services (eg. search / availability, etc.).</t>
  </si>
  <si>
    <t>Activity plans and activity reports</t>
  </si>
  <si>
    <t>Sale / provision of goods and / or services to citizens</t>
  </si>
  <si>
    <t>3.8</t>
  </si>
  <si>
    <t>Big Data</t>
  </si>
  <si>
    <t>Pessoal da própria Câmara Municipal</t>
  </si>
  <si>
    <t>Fornecedores externos</t>
  </si>
  <si>
    <t>1.7</t>
  </si>
  <si>
    <t>2.7</t>
  </si>
  <si>
    <r>
      <t>2016:</t>
    </r>
    <r>
      <rPr>
        <sz val="10"/>
        <rFont val="Arial"/>
        <family val="2"/>
      </rPr>
      <t xml:space="preserve"> 100%</t>
    </r>
  </si>
  <si>
    <r>
      <t>2016:</t>
    </r>
    <r>
      <rPr>
        <sz val="10"/>
        <rFont val="Arial"/>
        <family val="2"/>
      </rPr>
      <t xml:space="preserve"> 97%</t>
    </r>
  </si>
  <si>
    <t>Source(s): OCT, Institute of Informatics of the Ministry of Finance, Survey on ICT usage in Central Public Administration 2000; OCT, Survey on ICT usage in Central Public Administration 2002; UMIC, Institute of Informatics of the Ministry of Finance, Survey on ICT usage in Central Public Administration 2003-2004; UMIC, Survey on ICT usage in Central Public Administration (from  2005 to 2011); DGEEC, Survey on ICT usage in Central Public Administration (from 2012, inclusive).</t>
  </si>
  <si>
    <t>Source(s): DGEEC, Survey on ICT usage in Central Public Administration</t>
  </si>
  <si>
    <t>Source(s): UMIC, Survey on ICT usage in Central Public Administration; DGEEC, Survey on ICT usage in Central Public Administration (from 2012, inclusive).</t>
  </si>
  <si>
    <t>Source(s): UMIC, Institute of Informatics of the Ministry of Finance, Survey on ICT usage in Central Public Administration 2003-2004; UMIC, Survey on ICT usage in Central Public Administration (from  2005 to 2011); DGEEC, Survey on ICT usage in Central Public Administration (from 2012, inclusive).</t>
  </si>
  <si>
    <t>Source(s):  DGEEC, Survey on ICT usage in Central Public Administration</t>
  </si>
  <si>
    <t>Source(s): UMIC, Institute of Informatics of the Ministry of Finance, Survey on ICT usage in Central Public Administration 2004; UMIC, Survey on ICT usage in Central Public Administration (from  2005 to 2011); DGEEC, Survey on ICT usage in Central Public Administration (from 2012, inclusive).</t>
  </si>
  <si>
    <t>Source(s): OCT, Survey on ICT usage in Central Public Administration 2002; UMIC, Institute of Informatics of the Ministry of Finance, Survey on ICT usage in Central Public Administration 2003-2004; UMIC, Survey on ICT usage in Central Public Administration (from  2005 to 2011); DGEEC, Survey on ICT usage in Central Public Administration (from 2012, inclusive).</t>
  </si>
  <si>
    <t>Source (s): DGEEC - Survey on ICT usage in Central Public Administration.</t>
  </si>
  <si>
    <t>Source(s): UMIC, Survey on ICT usage in Regional Public Administration; DGEEC, Survey on ICT usage in Regional Public Administration (from 2012, inclusive).</t>
  </si>
  <si>
    <t>Source(s): DGEEC, Survey on ICT usage in Regional Public Administration</t>
  </si>
  <si>
    <t>Source(s):  DGEEC, Survey on ICT usage in RegionalPublic Administration</t>
  </si>
  <si>
    <t>Source (s): DGEEC - Survey on ICT usage in Regional Public Administration.</t>
  </si>
  <si>
    <t>Source(s): DGEEC, Survey on ICT usage in Reginal Public Administration</t>
  </si>
  <si>
    <t>Source(s): DGEEC, DGEEC, Survey on ICT usage in Regional Public Administration</t>
  </si>
  <si>
    <t>Source(s): UMIC, Survey on ICT usage in Municipalities; DGEEC - Survey on ICT usage in Municipalities (from 2012, inclusive)</t>
  </si>
  <si>
    <t>Source(s): DGEEC, Survey on ICT usage in Municipalities</t>
  </si>
  <si>
    <t>Source(s): UMIC, Survey on ICT usage in Municipalities; DGEEC - Survey on ICT usage in Municipalitie (from 2012, inclusive)</t>
  </si>
  <si>
    <t>Source(s): DGEEC - Survey on ICT usage in Municipalities</t>
  </si>
  <si>
    <t xml:space="preserve">Source(s):  DGEEC - Survey on ICT usage in Municipalities </t>
  </si>
  <si>
    <t>Source(s): DGEEC, DGEEC - Survey on ICT usage in Municipalities</t>
  </si>
  <si>
    <t>Central Public Administration organizations that accept payment options through a website or apps</t>
  </si>
  <si>
    <t>(%) Central Public Administration organizations and (%) Central Public Administration organizations that accept payment options through a website or apps</t>
  </si>
  <si>
    <r>
      <t>Organizations that accept online payments through a website or apps (</t>
    </r>
    <r>
      <rPr>
        <i/>
        <sz val="10"/>
        <rFont val="Arial"/>
        <family val="2"/>
      </rPr>
      <t>ex. credit card</t>
    </r>
    <r>
      <rPr>
        <sz val="10"/>
        <rFont val="Arial"/>
        <family val="2"/>
      </rPr>
      <t>)</t>
    </r>
  </si>
  <si>
    <t xml:space="preserve"> Organizations that accept payment options through a website or apps</t>
  </si>
  <si>
    <t>Central Public Administration organizations who analyzed Big Data</t>
  </si>
  <si>
    <t>Organizations that performed Big Data analysis</t>
  </si>
  <si>
    <t>(%) Central Public Administration organizations that performed Big Data analysis</t>
  </si>
  <si>
    <t>Central Public Administration organizations, by type of data source used for Big Data analysis</t>
  </si>
  <si>
    <r>
      <t>Data generated from digital media (</t>
    </r>
    <r>
      <rPr>
        <i/>
        <sz val="10"/>
        <rFont val="Arial"/>
        <family val="2"/>
      </rPr>
      <t>social media</t>
    </r>
    <r>
      <rPr>
        <sz val="10"/>
        <rFont val="Arial"/>
        <family val="2"/>
      </rPr>
      <t>)</t>
    </r>
  </si>
  <si>
    <t xml:space="preserve">Device data from smart devices or sensors </t>
  </si>
  <si>
    <t>Other sources of Big Data</t>
  </si>
  <si>
    <t xml:space="preserve">Central Public Administration organizations, by type of who performed the Big Data analysis </t>
  </si>
  <si>
    <t>Organization staff</t>
  </si>
  <si>
    <t>External suppliers</t>
  </si>
  <si>
    <r>
      <t xml:space="preserve">      Organizations that accept offline payments through a website or apps  (</t>
    </r>
    <r>
      <rPr>
        <i/>
        <sz val="10"/>
        <rFont val="Arial"/>
        <family val="2"/>
      </rPr>
      <t>ex. bank transfer)</t>
    </r>
  </si>
  <si>
    <t>Regional Public Administration organizations that accept payment options through a website or apps</t>
  </si>
  <si>
    <t>(%) Regional Public Administration organizations and (%) Regional Public Administration organizations that accept payment options through a website or apps</t>
  </si>
  <si>
    <t>Regional Public Administration organizations who analyzed Big Data</t>
  </si>
  <si>
    <t>Regional Public Administration organizations, by type of data source used for Big Data analysis</t>
  </si>
  <si>
    <t>(%) Regional Public Administration organizations that performed Big Data analysis</t>
  </si>
  <si>
    <t xml:space="preserve">Regional Public Administration organizations, by type of who performed the Big Data analysis </t>
  </si>
  <si>
    <t>Municipalities that accept payment options through a website or apps</t>
  </si>
  <si>
    <t>(%) Municipalities and (%) Municipalities that accept payment options through a website or apps</t>
  </si>
  <si>
    <r>
      <t>Municipalities that accept online payments through a website or apps (</t>
    </r>
    <r>
      <rPr>
        <i/>
        <sz val="10"/>
        <rFont val="Arial"/>
        <family val="2"/>
      </rPr>
      <t>ex. credit card</t>
    </r>
    <r>
      <rPr>
        <sz val="10"/>
        <rFont val="Arial"/>
        <family val="2"/>
      </rPr>
      <t>)</t>
    </r>
  </si>
  <si>
    <r>
      <t xml:space="preserve">      Municipalities that accept offline payments through a website or apps  (</t>
    </r>
    <r>
      <rPr>
        <i/>
        <sz val="10"/>
        <rFont val="Arial"/>
        <family val="2"/>
      </rPr>
      <t>ex. bank transfer)</t>
    </r>
  </si>
  <si>
    <t>Table III.135</t>
  </si>
  <si>
    <t>Table III.136</t>
  </si>
  <si>
    <t>Table III.137</t>
  </si>
  <si>
    <t>Table III.138</t>
  </si>
  <si>
    <t>Table III.139</t>
  </si>
  <si>
    <t>Table III.140</t>
  </si>
  <si>
    <t>Table III.141</t>
  </si>
  <si>
    <t>Table III.142</t>
  </si>
  <si>
    <t>Table III.143</t>
  </si>
  <si>
    <t>Table III.144</t>
  </si>
  <si>
    <t>Table III.145</t>
  </si>
  <si>
    <t>Table III.146</t>
  </si>
  <si>
    <t>Municipalities who analyzed Big Data</t>
  </si>
  <si>
    <t>Municipalities that performed Big Data analysis</t>
  </si>
  <si>
    <t>Municipalities, by type of data source used for Big Data analysis</t>
  </si>
  <si>
    <t>(%) Municipalities that performed Big Data analysis</t>
  </si>
  <si>
    <t xml:space="preserve">Municipalities, by type of who performed the Big Data analysis </t>
  </si>
  <si>
    <t>Municipality staff</t>
  </si>
  <si>
    <r>
      <t xml:space="preserve">2004 to 2016:  </t>
    </r>
    <r>
      <rPr>
        <sz val="10"/>
        <rFont val="Arial"/>
        <family val="2"/>
      </rPr>
      <t>All</t>
    </r>
    <r>
      <rPr>
        <b/>
        <sz val="10"/>
        <rFont val="Arial"/>
        <family val="2"/>
      </rPr>
      <t xml:space="preserve"> </t>
    </r>
    <r>
      <rPr>
        <sz val="10"/>
        <rFont val="Arial"/>
        <family val="2"/>
      </rPr>
      <t>data refer to the data collection period except data concerning with financial resources, human resources, e-commerce, security problems and Big Data which refer to December of the prior year to the reference year.</t>
    </r>
  </si>
  <si>
    <r>
      <t>2016:</t>
    </r>
    <r>
      <rPr>
        <sz val="10"/>
        <rFont val="Arial"/>
        <family val="2"/>
      </rPr>
      <t xml:space="preserve">  October to March</t>
    </r>
  </si>
  <si>
    <r>
      <t xml:space="preserve">2016: </t>
    </r>
    <r>
      <rPr>
        <sz val="10"/>
        <rFont val="Arial"/>
        <family val="2"/>
      </rPr>
      <t>100% Azores and 100% Madeira.</t>
    </r>
  </si>
  <si>
    <r>
      <t>2016:</t>
    </r>
    <r>
      <rPr>
        <sz val="10"/>
        <rFont val="Arial"/>
        <family val="2"/>
      </rPr>
      <t xml:space="preserve">  October to January</t>
    </r>
  </si>
  <si>
    <r>
      <t>2016:</t>
    </r>
    <r>
      <rPr>
        <sz val="10"/>
        <rFont val="Arial"/>
        <family val="2"/>
      </rPr>
      <t xml:space="preserve">  October to February</t>
    </r>
  </si>
  <si>
    <t>Resulting flexibility of cloud computing services make possible adapting the capacity of the servers needs</t>
  </si>
  <si>
    <t>Gestão de projeto</t>
  </si>
  <si>
    <t>Autor</t>
  </si>
  <si>
    <t>Direção de Serviços de Estatísticas da Ciência e Tecnologia e da Sociedade de Informação (DSECTSI)</t>
  </si>
  <si>
    <t>Edição</t>
  </si>
  <si>
    <t>Direção-Geral de Estatísticas da Educação e Ciência (DGEEC)</t>
  </si>
  <si>
    <t>Av. 24 de Julho, n.º 134</t>
  </si>
  <si>
    <t>1399-054 Lisboa, PORTUGAL</t>
  </si>
  <si>
    <t>Tel.: (+351) 213 949 200</t>
  </si>
  <si>
    <t>Ações de formação obrigatória e/ou consulta obrigatória de informação</t>
  </si>
  <si>
    <t>Nos últimos 12 meses</t>
  </si>
  <si>
    <t>Há mais de 12 meses e até 24 meses</t>
  </si>
  <si>
    <t>Há mais de 24 meses</t>
  </si>
  <si>
    <t xml:space="preserve">Câmaras Municipais com seguro contra incidentes de segurança das TIC  </t>
  </si>
  <si>
    <t xml:space="preserve">          DGEEC | PUBLICAÇÕES </t>
  </si>
  <si>
    <t>    </t>
  </si>
  <si>
    <t xml:space="preserve">         Av. 24 de Julho, n.º134 </t>
  </si>
  <si>
    <t>         1399-054 Lisboa PORTUGAL</t>
  </si>
  <si>
    <t>         Tel.: (+351) 213 949 200</t>
  </si>
  <si>
    <t>GLOSSÁRIO</t>
  </si>
  <si>
    <t>ACESSO DEDICADO</t>
  </si>
  <si>
    <t xml:space="preserve">ASSINATURA DIGITAL </t>
  </si>
  <si>
    <t>Modalidade de assinatura eletrónica avançada que se baseia num sistema criptográfico assimétrico composto de um algoritmo ou de uma série de algoritmos, mediante o qual ou os quais é gerado um par de chaves assimétricas, exclusivas e interdependentes, sendo uma privada e a outra pública. Este procedimento permite, ao titular, usar a chave privada para declarar a autoria do documento eletrónico, ao qual a assinatura é aposta, e a concordância com o seu conteúdo e permite, ao destinatário, usar a chave pública para verificar se a assinatura foi criada mediante o uso da chave privada correspondente e se o documento eletrónico foi alterado depois de aposta a assinatura.</t>
  </si>
  <si>
    <t>BANDA ESTREITA</t>
  </si>
  <si>
    <t>Serviços ou ligações com largura de banda limitada, característica de determinados sistemas de telecomunicações, que apenas possibilitam a transmissão de pequenas quantidades de informação (serviço de telefone, fax, dados de baixa velocidade, entre outros). Contrasta com banda larga que permite transmitir uma quantidade considerável de informação.</t>
  </si>
  <si>
    <t>BANDA LARGA</t>
  </si>
  <si>
    <t>Ligação que permite veicular, a grande velocidade, quantidades consideráveis de informação, como por exemplo, imagens televisivas. Os tipos de ligação que fornecem ligação em banda larga são: XDSL (ADSL, SDSL, etc.), cabo, UMTS ou outras como satélite.</t>
  </si>
  <si>
    <t>BACKUP</t>
  </si>
  <si>
    <t>Cópia de segurança ou sistema replicado que pode substituir um que se encontre em funcionamento.</t>
  </si>
  <si>
    <t>CENTRO DE PROCESSAMENTO DE DADOS</t>
  </si>
  <si>
    <t>Unidade orgânica que integra hardware, software e pessoal especializado e que é organizada com o objetivo de fornecer serviços de processamento de dados.</t>
  </si>
  <si>
    <t xml:space="preserve">CERTIFICADO DIGITAL </t>
  </si>
  <si>
    <t>Documento eletrónico, assinado digitalmente por uma entidade certificadora, que liga a chave pública da entidade a que se destina aos respetivos dados de identificação e é utilizado para garantir a sua identidade em transações eletrónicas.</t>
  </si>
  <si>
    <t xml:space="preserve">CHAVE MÓVEL DIGITAL </t>
  </si>
  <si>
    <t xml:space="preserve">Meio de autenticação e acesso a serviços em portais e sítios na Internet por cidadãos, entidades públicas e privadas, com recurso ao número de telemóvel ou endereço de correio eletrónico. </t>
  </si>
  <si>
    <t>Nota: A autenticação gera o envio de uma senha de acesso temporária para o telemóvel ou para o correio eletrónico</t>
  </si>
  <si>
    <t>CÓDIGO ABERTO</t>
  </si>
  <si>
    <t>Licença de utilização de um programa que deve cumprir os seguintes requisitos: ser de redistribuição livre, com código fonte e a permissão de trabalhos derivados; garantir a integridade do autor do código fonte, a não discriminação contra pessoas ou grupos e áreas de atuação; poder ser redistribuída, não ser específica de um produto, não restringir outros programas e ser neutra em relação à tecnologia.</t>
  </si>
  <si>
    <t>CORREIO ELETRÓNICO</t>
  </si>
  <si>
    <t>Sistema que permite o envio de mensagens por computadores inseridos em redes de comunicação ou por outro tipo de equipamento de comunicações. O correio eletrónico é uma versão informatizada dos serviços de correspondência interna ou dos serviços postais. As mensagens poderão incluir voz, gráficos, imagens e outras informações.</t>
  </si>
  <si>
    <t xml:space="preserve">DADOS ABERTOS </t>
  </si>
  <si>
    <t>Dados que podem ser livremente usados, reutilizados e redistribuídos por qualquer pessoa, sem restrições de direitos de autor, patentes ou outros mecanismos de controlo, e que estejam sujeitos, quando muito, à exigência de citação da fonte.</t>
  </si>
  <si>
    <t>FIBRA ÓTICA</t>
  </si>
  <si>
    <t>FILTRO ANTI-SPAM</t>
  </si>
  <si>
    <t>Filtro de segurança que analisa o texto de uma mensagem eletrónica a fim de obter a probabilidade de ela ser ou não indesejável. Uma vez identificada, a mensagem pode ser, automaticamente, apagada ou movida para um local à parte.</t>
  </si>
  <si>
    <t>FIREWALL</t>
  </si>
  <si>
    <t>Equipamento usado em redes informáticas que protege uma rede interna do acesso externo de utilizadores não autorizados.</t>
  </si>
  <si>
    <t>HARDWARE</t>
  </si>
  <si>
    <t>Conjunto dos elementos físicos de um computador que engloba o dispositivo principal e os periféricos (como o teclado, o visor, e a impressora), por oposição aos sistemas operativos e às aplicações denominados software.</t>
  </si>
  <si>
    <t>INTERNET</t>
  </si>
  <si>
    <t>Ligação ao conjunto de redes informáticas mundiais interligadas pelo protocolo TCP/IP - Transmission Control Protocol/Internet Protocol, onde se localizam servidores de informação e serviços (FTP, WWW, E-mail, etc.).</t>
  </si>
  <si>
    <t xml:space="preserve">INTEROPERABILIDADE NA ADMINISTRAÇÃO PÚBLICA </t>
  </si>
  <si>
    <t>Plataforma central, orientada a serviços, cujo objetivo principal é dotar a Administração Pública de ferramentas partilhadas para a interligação de sistemas, a federação de identidades, a autenticação, o messaging e os métodos de pagamentos, entre outras, que permitam, com agilidade e economias de escala, a composição e a disponibilização multicanal de serviços eletrónicos mais próximos das necessidades dos cidadãos e das empresas.</t>
  </si>
  <si>
    <t>LIGAÇÃO POR CABO</t>
  </si>
  <si>
    <t>Ligação de banda larga utilizando a cablagem das redes de televisão por cabo. É possível no mesmo cabo suportar televisão, Internet e telefone.</t>
  </si>
  <si>
    <t>LIGAÇÃO POR SATÉLITE</t>
  </si>
  <si>
    <t>Ligação de banda larga via satélite. Existem dois tipos: o unidirecional que permite apenas a receção de dados, obrigando o cliente a ter outro serviço de Internet; o acesso via satélite bidirecional que permite a receção e o envio de dados.</t>
  </si>
  <si>
    <t>LOCAL AREA NETWORK</t>
  </si>
  <si>
    <t>Rede local que cobre uma área relativamente pequena. A maioria das LANs restringe-se a um único ou a um grupo de edifícios. Uma rede que interligue os computadores pessoais num edifício terá a designação de LAN.</t>
  </si>
  <si>
    <t>MEGABITS</t>
  </si>
  <si>
    <t>Milhões de bits por segundo. Unidade de medida de velocidade de transmissão da informação digital.</t>
  </si>
  <si>
    <t>MODEM</t>
  </si>
  <si>
    <t>Equipamento que basicamente efetua a modulação e a desmodulação de sinais digitais. Na modulação modifica o sinal a enviar, por forma a poder ser transmitido no meio desejado. Na desmodulação reconstitui o sinal recebido, de modo a poder ser percetível para o utilizador. É muito utilizado em particular na conversão dos sinais digitais dos computadores em sinais analógicos e vice-versa, por forma a poderem ser enviados e recebidos dados (por exemplo em ligações à Internet) através das linhas telefónicas analógicas.</t>
  </si>
  <si>
    <t>NUVEM / CLOUD (EN)</t>
  </si>
  <si>
    <t>Sistema/rede de servidores remotos alojados na internet, utilizados para armazenar, gerir e processar dados em vez dos servidores locais ou de computadores pessoais.</t>
  </si>
  <si>
    <t>REDE DIGITAL COM INTEGRAÇÃO DE SERVIÇOS</t>
  </si>
  <si>
    <t>Conjunto de infraestruturas de telecomunicações que, sendo parte integrante da rede básica de telecomunicações, quando essencialmente destinadas à prestação de serviço fixo de telefone, permitem a oferta de ligações digitais entre dois pontos terminais, os quais suportam uma gama variada de serviços de telecomunicações, em conformidade com as recomendações pertinentes da União Internacional das Telecomunicações (UIT).</t>
  </si>
  <si>
    <t>REDE VIRTUAL PRIVADA (VPN)</t>
  </si>
  <si>
    <t>Rede usada por uma empresa ou grupo privado para efetuar ligações entre sítios, para comunicações de voz ou dados, como se fossem linhas dedicadas entre tais locais. O equipamento usado fica nas instalações do operador de telecomunicações públicas e faz parte integrante da rede pública, mas tem o software disposto em partições para permitir uma rede privada genuína.</t>
  </si>
  <si>
    <t>Secure HTTP</t>
  </si>
  <si>
    <t>Uma extensão do protocolo HTTP que permite o envio em segurança de dados pela World Wide Web.</t>
  </si>
  <si>
    <t>SERVIDOR</t>
  </si>
  <si>
    <t>Computador ou programa que providencia um determinado serviço a um outro programa, a que se chama cliente, que pode correr noutro computador.</t>
  </si>
  <si>
    <t>Notas: Um programa que serve páginas segundo o protocolo HTTP é um servidor Web e um programa que disponibiliza caixas de correio eletrónico para serem consultadas pelos utilizadores é um servidor de correio eletrónico. Uma máquina (hardware) pode correr vários servidores ao mesmo tempo, pois na prática cada serviço é gerido por um programa (servidor) separado.</t>
  </si>
  <si>
    <t>SERVIDOR SEGURO</t>
  </si>
  <si>
    <t>Servidor que permite aos utilizadores encriptar informação de modo a facilitar o comércio eletrónico (por exemplo os dados dos cartões de crédito).</t>
  </si>
  <si>
    <t>SOFTWARE</t>
  </si>
  <si>
    <t>Conjunto de meios não materiais (em oposição a hardware) que servem para o tratamento automático da informação e permitem o «diálogo» entre o homem e o computador.</t>
  </si>
  <si>
    <t>SOFTWARE ANTIVÍRUS</t>
  </si>
  <si>
    <t>SPAM</t>
  </si>
  <si>
    <t>Utilização abusiva da Internet para enviar mensagens irrelevantes ou inconvenientes a um ou mais grupos de discussão ou listas de distribuição, em violação deliberada ou acidental da etiqueta da Internet.</t>
  </si>
  <si>
    <t>TECNOLOGIAS DA INFORMAÇÃO E COMUNICAÇÃO (TIC)</t>
  </si>
  <si>
    <t>Ramo da ciência da computação e da sua utilização prática que tenta classificar, conservar e disseminar a informação. É uma aplicação de sistemas de informação e de conhecimentos em especial aplicados nos negócios e na aprendizagem. São os aparelhos de hardware e de software que formam a estrutura eletrónica de apoio à lógica da informação.</t>
  </si>
  <si>
    <t>VIDEOCONFERÊNCIA</t>
  </si>
  <si>
    <t>Conjunto de facilidades de telecomunicações que permitem comunicação bidirecional através de dispositivos eletrónicos, compartilhando os seus espaços acústicos e visuais através da transmissão de sinais de áudio, controle e documentos textuais acrescido de sinais de vídeo transmitidos em tempo real.</t>
  </si>
  <si>
    <t>VÍRUS</t>
  </si>
  <si>
    <t>WIDE AREA NETWORK (WAN)</t>
  </si>
  <si>
    <t>Rede que cobre uma área geralmente mais vasta. Usualmente é composta por duas ou mais LANs ligadas entre si por meio de uma ou mais linhas telefónicas ou por uma ligação por rádio.</t>
  </si>
  <si>
    <t>WIRELESS LAN</t>
  </si>
  <si>
    <t>Rede LAN sem fios. Numa rede wireless, os computadores em vez de comunicarem através de cabos, fazem-no através de ondas de rádio, o que permite uma maior mobilidade dos computadores, e logo, dos utilizadores.</t>
  </si>
  <si>
    <t>NOTA INTRODUTÓRIA</t>
  </si>
  <si>
    <t xml:space="preserve">          • Comércio eletrónico</t>
  </si>
  <si>
    <t xml:space="preserve">          • Recursos humanos e despesa em TIC</t>
  </si>
  <si>
    <t>NOTA METODOLÓGICA</t>
  </si>
  <si>
    <t>Os totais apresentados podem não corresponder à soma das parcelas por razões de arredondamento.</t>
  </si>
  <si>
    <t>Designação da operação estatística</t>
  </si>
  <si>
    <t>População-alvo</t>
  </si>
  <si>
    <t>Periodicidade</t>
  </si>
  <si>
    <t>Método de inquirição</t>
  </si>
  <si>
    <t>Anual</t>
  </si>
  <si>
    <r>
      <rPr>
        <i/>
        <sz val="10"/>
        <rFont val="Calibri"/>
        <family val="2"/>
      </rPr>
      <t>Megabit</t>
    </r>
    <r>
      <rPr>
        <sz val="10"/>
        <rFont val="Calibri"/>
        <family val="2"/>
      </rPr>
      <t xml:space="preserve"> por segundo</t>
    </r>
  </si>
  <si>
    <r>
      <t>▪</t>
    </r>
    <r>
      <rPr>
        <sz val="7"/>
        <rFont val="Calibri"/>
        <family val="2"/>
      </rPr>
      <t>     </t>
    </r>
    <r>
      <rPr>
        <b/>
        <sz val="9"/>
        <rFont val="Calibri"/>
        <family val="2"/>
      </rPr>
      <t>%</t>
    </r>
  </si>
  <si>
    <t>Inquérito à Utilização de Tecnologias da Informação e da Comunicação nas Câmaras Municipais (IUTICCM)</t>
  </si>
  <si>
    <t>Inquérito censitário realizado anualmente junto das Câmaras Municipais do continente e regiões autónomas.</t>
  </si>
  <si>
    <t>Câmaras Municipais (Continente, Açores e Madeira).</t>
  </si>
  <si>
    <t>Câmaras Municipais</t>
  </si>
  <si>
    <t xml:space="preserve">Os dados apresentados têm por base o Inquérito à Utilização de Tecnologias da Informação e da Comunicação nas Câmaras Municipais (IUTICCM) realizado pela DGEEC - Direção-Geral de Estatísticas da Educação e Ciência. 
 </t>
  </si>
  <si>
    <t>No questionário IUTICCM existem questões de resposta múltipla, pelo que os dados apresentados na maioria dos quadros refletem as várias opções selecionadas pelas entidades inquiridas.</t>
  </si>
  <si>
    <t>Vantagens em termos de segurança</t>
  </si>
  <si>
    <t>Melhoria do serviço prestado</t>
  </si>
  <si>
    <t xml:space="preserve">Relação custo benefício muito elevada </t>
  </si>
  <si>
    <t xml:space="preserve">Dificuldades em cumprir as leis da privacidade </t>
  </si>
  <si>
    <t>Dificuldades encontradas na sua aplicação:</t>
  </si>
  <si>
    <t>Regulamento Geral de Proteção de Dados</t>
  </si>
  <si>
    <t>Qualquer atividade de formação organizada, realizada com o fim de proporcionar a aquisição ou o aprofundamento de saberes e competências profissionais ou relacionais requeridas para o exercício de uma ou mais atividades profissionais. Pode assumir, entre outras, a forma de curso, seminário, conferência e palestra.</t>
  </si>
  <si>
    <t>CIDADÃO COM NECESSIDADES ESPECIAIS</t>
  </si>
  <si>
    <t>Indivíduo que precisa de recorrer a facilitadores para o exercício da sua participação e da sua funcionalidade.</t>
  </si>
  <si>
    <t>COMÉRCIO ELETRÓNICO</t>
  </si>
  <si>
    <t>Operação comercial/financeira conduzida através de redes baseadas no protocolo IP (Internet Protocol) ou de outras redes eletrónicas mediadas por computador. Os bens e serviços são encomendados através dessas redes, mas o pagamento e a entrega podem ser feitos online ou off-line. Encomendas recebidas através de telefone, fax ou e-mail (não automático), não são consideradas comércio eletrónico</t>
  </si>
  <si>
    <t>CONFORMIDADE COM O NÍVEL A</t>
  </si>
  <si>
    <t>Para que um sítio esteja em conformidade com o nível A, o mesmo terá que cumprir os pontos de verificação de prioridade 1. Os pontos de verificação de prioridade 1, são pontos que os criadores de conteúdo Web têm absolutamente de satisfazer. Se não o fizerem, um ou mais grupos de utilizadores ficarão impossibilitados de aceder a informações contidas no documento. A satisfação deste tipo de pontos é um requisito básico para que determinados grupos possam aceder a documentos sedeados na Web.</t>
  </si>
  <si>
    <t>CONFORMIDADE COM O NÍVEL AA</t>
  </si>
  <si>
    <t>Para que um sítio esteja em conformidade com o nível AA, o mesmo terá que cumprir os pontos de verificação de prioridade 1 e 2. Os pontos de verificação de prioridade 2, são pontos que os criadores de conteúdo Web devem satisfazer. Se não o fizerem, um ou mais grupos de utilizadores terão dificuldades em aceder a informações contidas no documento. A satisfação deste tipo de pontos traduzir-se-á na remoção de obstáculos significativos ao acesso a documentos sedeados na Web.</t>
  </si>
  <si>
    <t>CONFORMIDADE COM O NÍVEL AAA</t>
  </si>
  <si>
    <t>Para que um sítio esteja em conformidade com o nível AAA, o mesmo terá que cumprir os pontos de verificação de nível 1, nível 2 e nível 3. Os pontos de verificação de prioridade 3, são pontos que os criadores de conteúdo Web podem satisfazer. Se não o fizerem, um ou mais grupos poderão deparar-se com algumas dificuldades em aceder a informações contidas nos documentos. A satisfação deste tipo de pontos irá melhorar o acesso a documentos sedeados na Web.</t>
  </si>
  <si>
    <t>Website onde estão representadas várias empresas que orientam o seu comércio para um determinado tipo de bens ou serviços ou para um grupo limitado de consumidores.</t>
  </si>
  <si>
    <t>EXTRANET</t>
  </si>
  <si>
    <t>FORMULÁRIO PARA DOWNLOAD</t>
  </si>
  <si>
    <t>Formulário administrativo necessário à prestação de serviços aos cidadãos, às empresas e a outras entidades, disponível em formato digital para download.</t>
  </si>
  <si>
    <t>FORMULÁRIO PARA PREENCHIMENTO ONLINE</t>
  </si>
  <si>
    <t>Formulário administrativo necessário à prestação de serviços aos cidadãos, às empresas e a outras entidades, cujo preenchimento está disponível online.</t>
  </si>
  <si>
    <t>HOMEPAGE</t>
  </si>
  <si>
    <t>Página carregada automaticamente pelo browser WWW quando arranca; também significa a página principal de um conjunto de páginas sobre um assunto.</t>
  </si>
  <si>
    <t>INTRANET</t>
  </si>
  <si>
    <t>Rede ou Website próprio de uma organização baseada no protocolo TCP/IP (Transmission Control Protocol/Internet Protocol). É acessível apenas aos membros da organização, colaboradores ou a outros desde que autorizados.</t>
  </si>
  <si>
    <t>ONLINE</t>
  </si>
  <si>
    <t>Expressão inglesa que significa estar "em linha", i.e., estar alguém ligado a um servidor, através de uma rede de distribuição, o que lhe permite interagir com o mesmo em qualquer momento. A informação introduzida é processada de imediato.</t>
  </si>
  <si>
    <t>PAGAMENTO ONLINE</t>
  </si>
  <si>
    <t>Expressão utilizada para designar as atividades de pagamento desenvolvidas em rede, isto é, na Internet, através do fornecimento do número do cartão de crédito para o preenchimento de um formulário.</t>
  </si>
  <si>
    <t>PRESENÇA NA INTERNET</t>
  </si>
  <si>
    <t>A presença do organismo na Internet pode assumir várias fórmulas: 1) Detendo uma pág. num nome de domínio que lhe é exterior (por ex. de um grupo económico, de um centro comercial virtual, etc., assumindo a formulação do URL a expressão http://www.organismoX.pt/página-do-organismo; 2) detendo um nome de domínio de primeiro nível ou de segundo nível (por ex. num Internet Service Provider-ISP), assumindo, respetivamente, os seguintes tipos de formulação do URL http://www.organismo.pt ou http://www.organismo.ISP.pt</t>
  </si>
  <si>
    <t>SHAREWARE</t>
  </si>
  <si>
    <t>Software com direitos de autor que está disponível para transferência de forma gratuita e utilização limitada no tempo. Se o utilizador decidir utilizar definitivamente o software, espera-se que ele se registe e pague uma determinada inscrição; ao fazê-lo, torna-se elegível para assistência e atualizações provenientes do autor.</t>
  </si>
  <si>
    <t>SISTEMA DE INFORMAÇÃO</t>
  </si>
  <si>
    <t>Sistema constituído por recursos humanos (pessoal), recursos materiais (equipamento) e procedimentos que possibilitam a aquisição, o armazenamento, o processamento e a difusão da informação pertinente ao funcionamento de uma organização, quer o sistema esteja informatizado ou não.</t>
  </si>
  <si>
    <t>SOFTWARE DE FONTE ABERTA</t>
  </si>
  <si>
    <t>Software informático distribuído por meio de licença que permite aos utilizadores a livre modificação e/ou partilha do software. (ex.: sistemas operativos como Linux e FreeBSD e outro tipo de software como Python, Apache e Mozilla).</t>
  </si>
  <si>
    <t>TECNOLOGIAS DE IDENTIFICAÇÃO POR RADIOFREQUÊNCIA</t>
  </si>
  <si>
    <t>Método de identificação automática para armazenar e recuperar dados usando remotamente identificadores ou etiquetas eletrónicas.</t>
  </si>
  <si>
    <t>WEBSITE</t>
  </si>
  <si>
    <t>É uma página (web page) ou um conjunto de páginas programadas que são executadas através de um Browser (Internet Explorer, Netscape, etc.). A cada web page é atribuído um endereço www (ex., www.organismo.pt) conhecido como URL (Uniform Resource Locator).</t>
  </si>
  <si>
    <t>Apoio a aplicações web (ex.: manutenção de conteúdos do sítio)</t>
  </si>
  <si>
    <t>Desenvolvimento de aplicações web (ex.: implementação do sítio)</t>
  </si>
  <si>
    <t xml:space="preserve">          • Infraestrutura tecnológica</t>
  </si>
  <si>
    <t>Menos de 30 Mbit/s</t>
  </si>
  <si>
    <t>Pelo menos 30, mas inferior a 100 Mbit/s</t>
  </si>
  <si>
    <t>Pelo menos 100, mas inferior a 500 Mbit/s</t>
  </si>
  <si>
    <t>Pelo menos 500, mas inferior a 1 Gbit/s</t>
  </si>
  <si>
    <t xml:space="preserve">Sistema Nacional de Compras Públicas / Entidade de Serviços Partilhados da Administração Pública </t>
  </si>
  <si>
    <t xml:space="preserve">          • Internet das Coisas (IoT)</t>
  </si>
  <si>
    <t>Tecnologias que geram linguagem escrita ou falada</t>
  </si>
  <si>
    <t>Tecnologias que identificam objetos ou pessoas através de imagens</t>
  </si>
  <si>
    <t>Foram desenvolvidos por trabalhadores da própria Câmara Municipal</t>
  </si>
  <si>
    <t>Software ou sistemas comerciais que foram modificados por trabalhadores da Câmara Municipal</t>
  </si>
  <si>
    <t>Software ou sistemas de código aberto que foram modificados por trabalhadores da Câmara Municipal</t>
  </si>
  <si>
    <t>Foram adquiridos software ou sistemas comerciais prontos a utilizar</t>
  </si>
  <si>
    <t>Foram contratados fornecedores externos para os desenvolver ou modificar</t>
  </si>
  <si>
    <t>Perceção de custos demasiados elevados</t>
  </si>
  <si>
    <t>Falta de clareza sobre as consequências legais</t>
  </si>
  <si>
    <t>Considerações éticas</t>
  </si>
  <si>
    <t>Segurança e proteção de dados, redes e sistemas de informação</t>
  </si>
  <si>
    <t>Outros serviços</t>
  </si>
  <si>
    <t>Outros fatores</t>
  </si>
  <si>
    <r>
      <rPr>
        <i/>
        <sz val="10"/>
        <rFont val="Calibri"/>
        <family val="2"/>
      </rPr>
      <t>Gigagabit</t>
    </r>
    <r>
      <rPr>
        <sz val="10"/>
        <rFont val="Calibri"/>
        <family val="2"/>
      </rPr>
      <t xml:space="preserve"> por segundo</t>
    </r>
  </si>
  <si>
    <t>INTELIGÊNCIA ARTIFICIAL</t>
  </si>
  <si>
    <t>Área das ciências da computação que visa o estudo da criação de máquinas e/ou software inteligentes para simular a capacidade humana de aprender e raciocinar para tomar decisões e resolver problemas.</t>
  </si>
  <si>
    <t>INTERNET DAS COISAS</t>
  </si>
  <si>
    <t>Conjunto de dispositivos ou sistemas interconectados na Internet que recolhem e partilham dados, podendo ser monitorizados e controlado remotamente.</t>
  </si>
  <si>
    <t>CIBERSEGURANÇA</t>
  </si>
  <si>
    <t>Conjunto de meios e tecnologias que visa proteger programas, computadores redes e dados de danos e intrusão ilícita, garantindo três aspetos importantes: integridade confidencialidade e disponibilidade.</t>
  </si>
  <si>
    <t>TÍTULO</t>
  </si>
  <si>
    <t>Formas de trabalho móveis incorporando o conceito de Bring Your Own Device (BYOD)</t>
  </si>
  <si>
    <t>CÂMARAS MUNICIPAIS: INFRAESTRUTURA TECNOLÓGICA (TIC)</t>
  </si>
  <si>
    <t>CÂMARAS MUNICIPAIS: COMÉRCIO ELETRÓNICO</t>
  </si>
  <si>
    <t>CÂMARAS MUNICIPAIS: SEGURANÇA DAS TIC (CIBERSEGURANÇA)</t>
  </si>
  <si>
    <t>CÂMARAS MUNICIPAIS: INTERNET DAS COISAS (IoT)</t>
  </si>
  <si>
    <t>Servidores seguros (ex.: recorrendo a protocolos https)</t>
  </si>
  <si>
    <t xml:space="preserve">Direção-Geral de Estatísticas da Educação e Ciência (DGEEC) | </t>
  </si>
  <si>
    <t>O IUTICCM é um instrumento de notação do Sistema Estatístico Nacional (Lei n.º 22/2008, de 13 de Maio) de resposta obrigatória, registados no Instituto Nacional de Estatística, IP. É realizado anualmente e permite a construção das estatísticas oficiais em matéria de Sociedade da Informação na Administração Pública.</t>
  </si>
  <si>
    <t xml:space="preserve">          • TIC e o ambiente</t>
  </si>
  <si>
    <t>SaaS (Software as a Service)</t>
  </si>
  <si>
    <t>PaaS (Plataform as a Service)</t>
  </si>
  <si>
    <t>IaaS (Infrastructure as a Service)</t>
  </si>
  <si>
    <t>Software de escritório</t>
  </si>
  <si>
    <t>Incerteza sobre a legislação aplicável, jurisdição e o mecanismo de resolução de litígios</t>
  </si>
  <si>
    <t>Designaram um responsável de segurança (CISO - Chief Information Security Officer) junto do CNCS</t>
  </si>
  <si>
    <t>Possuem um inventário de todos os ativos essenciais para a prestação dos respetivos serviços</t>
  </si>
  <si>
    <t>Atualização regular do software</t>
  </si>
  <si>
    <t>Controlo de acessos remotos à rede da Câmara Municipal</t>
  </si>
  <si>
    <t>Inventário de todos os ativos essenciais para a prestação dos serviços de segurança das TIC</t>
  </si>
  <si>
    <t>Conservação de registos para análise depois da ocorrência de incidentes de segurança</t>
  </si>
  <si>
    <t>Análise dos riscos em relação a todos os ativos que garantam a continuidade do funcionamento das redes e dos sistemas</t>
  </si>
  <si>
    <t>Cópias de segurança cumprindo a regra 3-2-1</t>
  </si>
  <si>
    <t>Sistema de monitorização da segurança das TIC que permite detetar atividades suspeitas nos sistemas de TIC</t>
  </si>
  <si>
    <t>Testes de segurança às TIC</t>
  </si>
  <si>
    <t>Autenticação do utilizador através de métodos biométricos</t>
  </si>
  <si>
    <t>Autenticação baseada na combinação de pelo menos dois mecanismos de autenticação</t>
  </si>
  <si>
    <t>Ações de formação voluntária ou informação interna disponível</t>
  </si>
  <si>
    <t>Disposições contratuais</t>
  </si>
  <si>
    <t>Tecnologias que convertem linguagem falada em formato legível por máquina</t>
  </si>
  <si>
    <t>Tecnologias que automatizam diferentes fluxos de trabalho ou auxiliam na tomada de decisão</t>
  </si>
  <si>
    <t>Aprendizagem automática para análise de dados (inclui deep learning)</t>
  </si>
  <si>
    <t>Tecnologias de segurança das TIC</t>
  </si>
  <si>
    <t>Tecnologias que analisam linguagem escrita (text mining)</t>
  </si>
  <si>
    <t>Falta de conhecimentos adequados na Câmara Municipal</t>
  </si>
  <si>
    <t>Dificuldades com a disponibilidade ou a qualidade dos dados necessários</t>
  </si>
  <si>
    <t>Preocupações relativas à violação da proteção de dados e da privacidade</t>
  </si>
  <si>
    <t>Incompatibilidade entre equipamentos, software ou sistemas existentes</t>
  </si>
  <si>
    <t>CÂMARAS MUNICIPAIS: TIC E O AMBIENTE</t>
  </si>
  <si>
    <t>Regulamentação ambiental existente</t>
  </si>
  <si>
    <t>Impostos, encargos ou taxas ambientais existentes</t>
  </si>
  <si>
    <t>Regulamentação e impostos ambientais expectáveis no futuro</t>
  </si>
  <si>
    <t>Melhoria da reputação da Câmara Municipal</t>
  </si>
  <si>
    <t>Elevado custo de energia, água ou materiais</t>
  </si>
  <si>
    <t>Necessidade de satisfazer requisitos de contratos públicos</t>
  </si>
  <si>
    <t>Ações voluntárias ou iniciativas para boas práticas ambientais</t>
  </si>
  <si>
    <t>Subvenções do Estado, subsídios ou outros incentivos financeiros</t>
  </si>
  <si>
    <t>Manutenção de infraestruturas TIC</t>
  </si>
  <si>
    <t>Cibersegurança</t>
  </si>
  <si>
    <t>Homens</t>
  </si>
  <si>
    <t>Falta de candidaturas</t>
  </si>
  <si>
    <t>Falta de qualificações (educação ou formação) relevantes relacionadas com as TIC dos candidatos</t>
  </si>
  <si>
    <t>Falta de experiência profissional relevante dos candidatos</t>
  </si>
  <si>
    <t>Expetativas de remuneração dos candidatos muito elevadas</t>
  </si>
  <si>
    <t>E-mail: dgeec@dgeec.medu.pt</t>
  </si>
  <si>
    <r>
      <t>CÂMARAS MUNICIPAIS: COMPUTAÇÃO EM NUVEM (</t>
    </r>
    <r>
      <rPr>
        <b/>
        <i/>
        <sz val="12"/>
        <rFont val="Calibri"/>
        <family val="2"/>
      </rPr>
      <t>CLOUD COMPUTING</t>
    </r>
    <r>
      <rPr>
        <b/>
        <sz val="12"/>
        <rFont val="Calibri"/>
        <family val="2"/>
      </rPr>
      <t>)</t>
    </r>
  </si>
  <si>
    <t>Meio de telecomunicações entre dois pontos, analógico ou digital, que está permanentemente disponível para utilização por uma determinada entidade (indivíduo ou organização) e não é partilhada com outros, como acontece com uma linha de telecomunicações normal (comutada).</t>
  </si>
  <si>
    <t>AÇÃO DE FORMAÇÃO</t>
  </si>
  <si>
    <t>APLICAÇÃO MÓVEL</t>
  </si>
  <si>
    <t xml:space="preserve">Aplicação desenvolvida para dispositivos móveis, tais como telefones inteligentes ou computadores tabletes, com objetivos e funcionalidades específicas. </t>
  </si>
  <si>
    <t>ATAQUE DE NEGAÇÃO DE SERVIÇO</t>
  </si>
  <si>
    <t>Tentativa de tornar um recurso informático indisponível aos seus destinatários, que geralmente consiste nos esforços concertados de uma ou mais pessoas para impedir um sítio ou serviço da Internet de funcionar, total ou eficientemente e de forma temporária ou permanente.</t>
  </si>
  <si>
    <t>AUTENTICAÇÃO BIOMÉTRICA</t>
  </si>
  <si>
    <t xml:space="preserve">Procedimento de segurança que se baseia nas características biológicas únicas de um indivíduo para autenticação de identidade. </t>
  </si>
  <si>
    <t>AUTENTICAÇÃO DE IDENTIDADE</t>
  </si>
  <si>
    <t>Formas comuns de credenciais são as assinaturas eletrónicas, cartões com memória, dados biométricos e combinações de nomes de utilizador e passwords.</t>
  </si>
  <si>
    <t>CONSULTA PÚBLICA ONLINE</t>
  </si>
  <si>
    <t>Processo organizado por entidades públicas, de âmbito internacional, comunitário, nacional, regional ou local, mediante o qual cidadãos, empresas, organizações não-governamentais e outros agentes da sociedade civil são convidados a emitir, por via eletrónica, opiniões, sugestões e outros contributos, com vista a participar na tomada de decisões relativas a assuntos de interesse público.</t>
  </si>
  <si>
    <t>e-MARKETPLACE</t>
  </si>
  <si>
    <t>ENCRIPTAÇÃO</t>
  </si>
  <si>
    <t>Utilização de uma cifra na conversão de uma mensagem original numa mensagem não inteligível (criptograma) que não permita a sua leitura por pessoas não autorizadas.</t>
  </si>
  <si>
    <t>EXPERIÊNCIA DO UTENTE</t>
  </si>
  <si>
    <t xml:space="preserve">Conhecimento profundo do utente, suas necessidades, valorizações, competências e limitações, tendo sempre em conta os objetivos da atividade do Organismo. </t>
  </si>
  <si>
    <t>Rede fechada que utiliza protocolos de Internet para partilhar com segurança a informação da organização com utilizadores externos. Esta rede pode tomar a forma de uma extensão segura de uma Intranet que permite aos utilizadores externos acederem a algumas partes da Intranet da organização. Pode também ser uma parte privada do website da organização, onde os utilizadores externos podem navegar após serem autenticados por meio de login e password.</t>
  </si>
  <si>
    <t>Filamento de vidro ou plástico muito fino, transparente e homogéneo, envolvido por um material com menor índice de refração, que transmite luz e imagens por meio de reflexões internas.</t>
  </si>
  <si>
    <t>INTRUSÃO</t>
  </si>
  <si>
    <t xml:space="preserve">Tentativa de contornar os controlos de segurança de um sistema de informação, por meios tais como espionagem, vírus, vermes, cavalos de troia, entre outros.  </t>
  </si>
  <si>
    <t>OFFLINE</t>
  </si>
  <si>
    <t>Expressão inglesa, aplicada a um sistema que armazena as informações para tratamento posterior, ao invés de as processar à medida que as recebe.</t>
  </si>
  <si>
    <t>PALAVRA-PASSE DE UTILIZAÇÃO ÚNICA</t>
  </si>
  <si>
    <t xml:space="preserve">Palavra-passe que apenas pode ser utilizada uma vez, evitando assim que alguém que a intersete a possa utilizar novamente com sucesso. </t>
  </si>
  <si>
    <t>PALAVRA PASSE</t>
  </si>
  <si>
    <t>Encadeamento de carateres introduzidos por um utilizador com a finalidade de verificar a sua identidade numa rede de trabalho ou num computador pessoal.</t>
  </si>
  <si>
    <t xml:space="preserve">PESSOAL ESPECIALISTA EM TIC </t>
  </si>
  <si>
    <t>Pessoal da empresa ou entidade que agrega o pessoal informático (programadores, analistas de sistemas, técnicos de software e hardware, formadores e outros técnicos), o pessoal afeto à manutenção e configuração da infraestrutura de comunicações e telecomunicações e o pessoal afeto à produção de conteúdos multimédia para o website.</t>
  </si>
  <si>
    <t>PHARMING</t>
  </si>
  <si>
    <t>Crime informático que consiste na colocação de informação falsa num servidor de nomes de domínio (DNS server) e que implica o redireccionamento de um pedido feito pelo utilizador na Web para um destino diferente do pretendido, embora o seu programa de navegação continue a mostrar o sítio Web correto.</t>
  </si>
  <si>
    <t>PHISHING</t>
  </si>
  <si>
    <t>Crime informático que consiste na distribuição em massa de mensagens de correio eletrónico com ligações para falsos sítios Web de instituições bancárias ou outras, com pedidos de atualização de dados pessoais dos clientes.</t>
  </si>
  <si>
    <t>PORTAL</t>
  </si>
  <si>
    <t xml:space="preserve">Tipo de site na Internet. Funciona como uma porta de entrada para outros sítios, disponibilizando serviços vários a um mecanismo de pesquisa. Constituem boas opções para informação diversa, jogos, compras além de facultarem a navegação para outros endereços através, nomeadamente, dos diretórios disponíveis. (ex. Portal genérico, portal turístico, portal de reservas on-line). </t>
  </si>
  <si>
    <t>RANSOMWARE</t>
  </si>
  <si>
    <t>Software malicioso (malware) que infeta o sistema informático do utilizador e manipula o sistema infetado, de uma forma que a vítima não pode utilizá-lo (parcial ou totalmente), e os dados armazenados no mesmo. Geralmente, a vítima recebe uma nota de chantagem por pop-up, pouco tempo depois, pressionando-a a pagar um resgate (daí o nome) para voltar a ter acesso total ao sistema e aos ficheiros.</t>
  </si>
  <si>
    <t>RECONHECIMENTO DA VOZ</t>
  </si>
  <si>
    <t>Capacidade de uma máquina ou programa identificar palavras e frases em língua falada e convertê-las para um formato legível por máquinas.</t>
  </si>
  <si>
    <t>REDE SOCIAL</t>
  </si>
  <si>
    <t>Conjunto de sites que privilegia a formação de comunidades virtuais com interesses comuns.</t>
  </si>
  <si>
    <t>Sistema de certificação digital que permite ao cidadão autenticar-se, enquanto cidadão ou profissional qualificado através do Cartão de Cidadão, nos portais e sítios da Internet de diferentes entidades públicas, e assinar documentos na qualidade das funções profissionais que desempenha.</t>
  </si>
  <si>
    <t>Programa informático desenhado para detetar e dar resposta a programas mal-intencionados como os vírus informáticos. A resposta pode consistir no bloqueio do acesso aos ficheiros infetados, na remoção dos ficheiros ou sistemas infetados ou na informação ao utilizador da deteção de um programa infetado.</t>
  </si>
  <si>
    <t>TERMINAL DE PAGAMENTO AUTOMÁTICO</t>
  </si>
  <si>
    <t>Terminal existente num estabelecimento comercial (ponto de venda) que permite a utilização de cartões bancários para efetuar pagamentos.</t>
  </si>
  <si>
    <t>Um vírus causa muitas vezes danos ou distúrbios e pode ser ativado por um dado acontecimento, tal como a ocorrência de uma data predeterminada.</t>
  </si>
  <si>
    <t>WIRELESS FIDELITY</t>
  </si>
  <si>
    <t>Conjunto de tecnologias de comunicação rádio suportadas nos protocolos 802.11x. A tecnologia Wi-Fi pode ser usada para criar uma rede doméstica ou empresarial sem fios, permitindo também o acesso à rede em pontos de acesso público Wi-Fi, designados de Hotspots.</t>
  </si>
  <si>
    <t>WORLD WIDE WEB</t>
  </si>
  <si>
    <t>Sistema baseado na utilização de hipertexto, que permite a pesquisa de informação na Internet, o acesso a essa informação e a sua visualização. Utiliza a linguagem HTML e o protocolo HTTP para apresentar e transmitir texto, gráficos, som e vídeo, e incorpora também outros protocolos Internet tradicionais como Gopher, FTP, WAIS e Telnet.</t>
  </si>
  <si>
    <t>%</t>
  </si>
  <si>
    <t>N.º</t>
  </si>
  <si>
    <t>Tipo de tecnologia</t>
  </si>
  <si>
    <t>Total 
nacional</t>
  </si>
  <si>
    <t>Nota(s):</t>
  </si>
  <si>
    <t>Sinal convencional:</t>
  </si>
  <si>
    <t>- Resultado nulo.</t>
  </si>
  <si>
    <t>Fonte:</t>
  </si>
  <si>
    <t>Sumários estatísticos</t>
  </si>
  <si>
    <t>Sítio com acessibilidade para cidadãos com necessidades especiais</t>
  </si>
  <si>
    <t xml:space="preserve">   Conformidade com o nível A</t>
  </si>
  <si>
    <t xml:space="preserve">   Conformidade com o nível AA</t>
  </si>
  <si>
    <t xml:space="preserve">   Conformidade com o nível AAA</t>
  </si>
  <si>
    <r>
      <rPr>
        <vertAlign val="superscript"/>
        <sz val="8"/>
        <rFont val="Calibri"/>
        <family val="2"/>
      </rPr>
      <t>1</t>
    </r>
    <r>
      <rPr>
        <sz val="8"/>
        <rFont val="Calibri"/>
        <family val="2"/>
      </rPr>
      <t xml:space="preserve">  W3C - World Wide Web Consortium.</t>
    </r>
  </si>
  <si>
    <t>Necessidade de comunicação e capacitação dos colaboradores</t>
  </si>
  <si>
    <t>Compatibilidade com sistemas existentes</t>
  </si>
  <si>
    <t>A tecnologia disponível não suporta os requisitos exigidos</t>
  </si>
  <si>
    <t>Impacto negativo na produtividade</t>
  </si>
  <si>
    <t>Outras dificuldades</t>
  </si>
  <si>
    <t xml:space="preserve">Plataformas utilizadas: </t>
  </si>
  <si>
    <t>Pagamento online – pagamento integrado na transação (ex.: cartão de crédito, cartão de débito ou autorização de débito direto)</t>
  </si>
  <si>
    <t>Câmaras Municipais que utilizaram serviços de centros de dados fornecidos por outros Organismos Públicos</t>
  </si>
  <si>
    <t>Câmaras Municipais que disponibilizaram serviços que são utilizados numa lógica de computação em nuvem</t>
  </si>
  <si>
    <t>Utilização de certificados digitais</t>
  </si>
  <si>
    <t>Chave móvel digital</t>
  </si>
  <si>
    <t>Aceitação documentos eletrónicos</t>
  </si>
  <si>
    <t>Medidas de segurança das TIC utilizadas pelas Câmaras Municipais:</t>
  </si>
  <si>
    <t>Câmaras Municipais que possuem recomendações documentadas sobre medidas, práticas ou procedimentos de segurança das TIC</t>
  </si>
  <si>
    <t>Quando foram definidas ou revistas as recomendações sobre medidas, práticas ou procedimentos de segurança TIC:</t>
  </si>
  <si>
    <t>Gestão dos níveis de acesso às TIC</t>
  </si>
  <si>
    <t>Boas práticas para o pessoal ao serviço na utilização segura das TIC</t>
  </si>
  <si>
    <t>Armazenamento, proteção, acesso e processamento de dados</t>
  </si>
  <si>
    <t>Responsabilidade, direitos e deveres no que respeita à utilização das TIC</t>
  </si>
  <si>
    <t>Procedimentos ou regras para prevenir e/ou reagir a incidentes de segurança</t>
  </si>
  <si>
    <t>Indisponibilidade de serviços TIC devido a falhas de hardware ou software</t>
  </si>
  <si>
    <t>Indisponibilidade de serviços TIC devido a ataques do exterior</t>
  </si>
  <si>
    <t>Destruição ou corrupção de dados devido a infeção de software malicioso ou intrusão não autorizada</t>
  </si>
  <si>
    <t>Destruição ou corrupção de dados devido a falhas de hardware ou software</t>
  </si>
  <si>
    <t>Divulgação de dados confidenciais devido a ataques de intrusão, pharming ou phishing ou ações intencionais</t>
  </si>
  <si>
    <t>Divulgação de dados confidenciais devido a ações não intencionais dos próprios funcionários</t>
  </si>
  <si>
    <t>Outros problemas</t>
  </si>
  <si>
    <t>Como foram adquiridos os sistemas e/ou o software de Inteligência Artificial utilizados:</t>
  </si>
  <si>
    <t>Câmaras Municipais que não utilizaram tecnologias de Inteligência Artificial mas que ponderam vir a utilizar</t>
  </si>
  <si>
    <t>Câmaras Municipais que não utilizaram tecnologias de Inteligência Artificial</t>
  </si>
  <si>
    <t>Câmaras Municipais que utilizaram a Internet das Coisas (IoT)</t>
  </si>
  <si>
    <t>Câmaras Municipais que aplicaram medidas que reduzem a quantidade de papel usado para impressão e cópia</t>
  </si>
  <si>
    <t>Câmaras Municipais que aplicaram medidas que reduzem o consumo de energia do equipamento TIC</t>
  </si>
  <si>
    <t>Câmaras Municipais que consideraram o impacto ambiental na escolha dos serviços e do equipamento TIC</t>
  </si>
  <si>
    <t>Pagamento offline – não inclui pagamento integrado na transação (ex.: transferência bancária, pagamento por cheque)</t>
  </si>
  <si>
    <t>Redução dos custos relacionados com as TIC</t>
  </si>
  <si>
    <t>Implementação fácil e rápida das soluções baseadas em computação em nuvem</t>
  </si>
  <si>
    <t>Flexibilidade resultante dos serviços possibilitarem adaptar a capacidade dos servidores às necessidades</t>
  </si>
  <si>
    <t>Regime Jurídico da Segurança do Ciberespaço</t>
  </si>
  <si>
    <r>
      <t>▪</t>
    </r>
    <r>
      <rPr>
        <sz val="7"/>
        <rFont val="Calibri"/>
        <family val="2"/>
      </rPr>
      <t>   </t>
    </r>
    <r>
      <rPr>
        <b/>
        <sz val="10"/>
        <rFont val="Calibri"/>
        <family val="2"/>
      </rPr>
      <t>CNCS</t>
    </r>
  </si>
  <si>
    <r>
      <t>▪</t>
    </r>
    <r>
      <rPr>
        <sz val="7"/>
        <rFont val="Calibri"/>
        <family val="2"/>
      </rPr>
      <t>   </t>
    </r>
    <r>
      <rPr>
        <b/>
        <sz val="10"/>
        <rFont val="Calibri"/>
        <family val="2"/>
      </rPr>
      <t>RGPD</t>
    </r>
  </si>
  <si>
    <r>
      <t>▪</t>
    </r>
    <r>
      <rPr>
        <sz val="7"/>
        <rFont val="Calibri"/>
        <family val="2"/>
      </rPr>
      <t>   </t>
    </r>
    <r>
      <rPr>
        <b/>
        <sz val="10"/>
        <rFont val="Calibri"/>
        <family val="2"/>
      </rPr>
      <t>RJSC</t>
    </r>
  </si>
  <si>
    <t>Centro Nacional de Cibersegurança</t>
  </si>
  <si>
    <t>IPTV ou VOIP (Voz sobre IP)</t>
  </si>
  <si>
    <t>Sistemas de software específicos para a gestão autárquica</t>
  </si>
  <si>
    <t>Tecnologias de identificação por rádio frequência (RFID)</t>
  </si>
  <si>
    <t>Mulheres</t>
  </si>
  <si>
    <t>As percentagens são calculadas em função do número total de Câmaras Municipais (n=308), exceto nos indicadores desagregados ou com nota assinalada.</t>
  </si>
  <si>
    <t xml:space="preserve">CÂMARAS MUNICIPAIS - SUMÁRIOS ESTATISTICOS     </t>
  </si>
  <si>
    <t>Computadores disponíveis nas Câmaras Municipais</t>
  </si>
  <si>
    <t>Região (NUTS II)</t>
  </si>
  <si>
    <t>Os sistemas de informação digitais partilharam informação com sistemas de outros Organismos Públicos</t>
  </si>
  <si>
    <t>Utilizaram a Plataforma de Interoperabilidade da Administração Pública (iAP)</t>
  </si>
  <si>
    <t>As redes de comunicações foram fornecidas como serviço por uma entidade da Administração Pública</t>
  </si>
  <si>
    <t>Utilizaram redes comuns de comunicações</t>
  </si>
  <si>
    <t>1 Gbit/s ou mais</t>
  </si>
  <si>
    <t>CÂMARAS MUNICIPAIS: RECURSOS HUMANOS E DESPESA EM TIC</t>
  </si>
  <si>
    <t>&lt;&lt; voltar ao índice</t>
  </si>
  <si>
    <t xml:space="preserve">Efetuaram pagamentos online desses bens e/ou serviços </t>
  </si>
  <si>
    <t>CÂMARAS MUNICIPAIS: INTELIGÊNCIA ARTIFICIAL (IA)</t>
  </si>
  <si>
    <t>milhares €</t>
  </si>
  <si>
    <t>Administração Pública</t>
  </si>
  <si>
    <r>
      <t>▪</t>
    </r>
    <r>
      <rPr>
        <sz val="7"/>
        <rFont val="Calibri"/>
        <family val="2"/>
      </rPr>
      <t>   </t>
    </r>
    <r>
      <rPr>
        <b/>
        <sz val="10"/>
        <rFont val="Calibri"/>
        <family val="2"/>
      </rPr>
      <t>BYOD</t>
    </r>
  </si>
  <si>
    <t>Bring Your Own Device</t>
  </si>
  <si>
    <r>
      <t>▪</t>
    </r>
    <r>
      <rPr>
        <sz val="7"/>
        <rFont val="Calibri"/>
        <family val="2"/>
      </rPr>
      <t>   </t>
    </r>
    <r>
      <rPr>
        <b/>
        <sz val="10"/>
        <rFont val="Calibri"/>
        <family val="2"/>
      </rPr>
      <t>CISO</t>
    </r>
  </si>
  <si>
    <t>Chief Information Security Officer</t>
  </si>
  <si>
    <r>
      <t>▪</t>
    </r>
    <r>
      <rPr>
        <sz val="7"/>
        <rFont val="Calibri"/>
        <family val="2"/>
      </rPr>
      <t>   </t>
    </r>
    <r>
      <rPr>
        <b/>
        <sz val="10"/>
        <rFont val="Calibri"/>
        <family val="2"/>
      </rPr>
      <t>DaaS</t>
    </r>
    <r>
      <rPr>
        <b/>
        <sz val="9"/>
        <rFont val="Calibri"/>
        <family val="2"/>
      </rPr>
      <t xml:space="preserve">  </t>
    </r>
  </si>
  <si>
    <t>Desktop as a Service</t>
  </si>
  <si>
    <r>
      <t>▪</t>
    </r>
    <r>
      <rPr>
        <sz val="7"/>
        <rFont val="Calibri"/>
        <family val="2"/>
      </rPr>
      <t>   </t>
    </r>
    <r>
      <rPr>
        <b/>
        <sz val="10"/>
        <rFont val="Calibri"/>
        <family val="2"/>
      </rPr>
      <t>DNS</t>
    </r>
  </si>
  <si>
    <t>Domain Name System</t>
  </si>
  <si>
    <r>
      <t>▪</t>
    </r>
    <r>
      <rPr>
        <sz val="7"/>
        <rFont val="Calibri"/>
        <family val="2"/>
      </rPr>
      <t>   </t>
    </r>
    <r>
      <rPr>
        <b/>
        <sz val="10"/>
        <rFont val="Calibri"/>
        <family val="2"/>
      </rPr>
      <t>GNS</t>
    </r>
  </si>
  <si>
    <t>Gabinete Nacional de Segurança</t>
  </si>
  <si>
    <r>
      <t>▪</t>
    </r>
    <r>
      <rPr>
        <sz val="7"/>
        <rFont val="Calibri"/>
        <family val="2"/>
      </rPr>
      <t>   </t>
    </r>
    <r>
      <rPr>
        <b/>
        <sz val="10"/>
        <rFont val="Calibri"/>
        <family val="2"/>
      </rPr>
      <t>IaaS</t>
    </r>
  </si>
  <si>
    <t>Infrastructure as a Service</t>
  </si>
  <si>
    <r>
      <t>▪</t>
    </r>
    <r>
      <rPr>
        <sz val="7"/>
        <rFont val="Calibri"/>
        <family val="2"/>
      </rPr>
      <t>   </t>
    </r>
    <r>
      <rPr>
        <b/>
        <sz val="10"/>
        <rFont val="Calibri"/>
        <family val="2"/>
      </rPr>
      <t>IMPIC</t>
    </r>
  </si>
  <si>
    <t>Instituto dos Mercados Públicos do Imobiliário e da Construção</t>
  </si>
  <si>
    <r>
      <t>▪</t>
    </r>
    <r>
      <rPr>
        <sz val="7"/>
        <rFont val="Calibri"/>
        <family val="2"/>
      </rPr>
      <t>   </t>
    </r>
    <r>
      <rPr>
        <b/>
        <sz val="10"/>
        <rFont val="Calibri"/>
        <family val="2"/>
      </rPr>
      <t>IA</t>
    </r>
  </si>
  <si>
    <t>Inteligência Artificial</t>
  </si>
  <si>
    <r>
      <t>▪</t>
    </r>
    <r>
      <rPr>
        <sz val="7"/>
        <rFont val="Calibri"/>
        <family val="2"/>
      </rPr>
      <t>   </t>
    </r>
    <r>
      <rPr>
        <b/>
        <sz val="10"/>
        <rFont val="Calibri"/>
        <family val="2"/>
      </rPr>
      <t>IoT</t>
    </r>
  </si>
  <si>
    <t>Internet das coisas</t>
  </si>
  <si>
    <r>
      <t>▪</t>
    </r>
    <r>
      <rPr>
        <sz val="7"/>
        <rFont val="Calibri"/>
        <family val="2"/>
      </rPr>
      <t>   </t>
    </r>
    <r>
      <rPr>
        <b/>
        <sz val="10"/>
        <rFont val="Calibri"/>
        <family val="2"/>
      </rPr>
      <t>Lan</t>
    </r>
  </si>
  <si>
    <t>Local Area Network</t>
  </si>
  <si>
    <r>
      <t>▪</t>
    </r>
    <r>
      <rPr>
        <sz val="7"/>
        <rFont val="Calibri"/>
        <family val="2"/>
      </rPr>
      <t>   </t>
    </r>
    <r>
      <rPr>
        <b/>
        <sz val="10"/>
        <rFont val="Calibri"/>
        <family val="2"/>
      </rPr>
      <t>PaaS</t>
    </r>
  </si>
  <si>
    <t>Plataform as a Service</t>
  </si>
  <si>
    <r>
      <t>▪</t>
    </r>
    <r>
      <rPr>
        <sz val="7"/>
        <rFont val="Calibri"/>
        <family val="2"/>
      </rPr>
      <t>   </t>
    </r>
    <r>
      <rPr>
        <b/>
        <sz val="10"/>
        <rFont val="Calibri"/>
        <family val="2"/>
      </rPr>
      <t>iAP</t>
    </r>
  </si>
  <si>
    <t>Plataforma de Interoperabilidade da Administração Pública</t>
  </si>
  <si>
    <r>
      <t>▪</t>
    </r>
    <r>
      <rPr>
        <sz val="7"/>
        <rFont val="Calibri"/>
        <family val="2"/>
      </rPr>
      <t>   </t>
    </r>
    <r>
      <rPr>
        <b/>
        <sz val="10"/>
        <rFont val="Calibri"/>
        <family val="2"/>
      </rPr>
      <t>VPN</t>
    </r>
  </si>
  <si>
    <t>Rede virtual Privada</t>
  </si>
  <si>
    <t>Sistema de Certificação de Atributos Profissionais</t>
  </si>
  <si>
    <r>
      <t>▪</t>
    </r>
    <r>
      <rPr>
        <sz val="7"/>
        <rFont val="Calibri"/>
        <family val="2"/>
      </rPr>
      <t>   </t>
    </r>
    <r>
      <rPr>
        <b/>
        <sz val="10"/>
        <rFont val="Calibri"/>
        <family val="2"/>
      </rPr>
      <t>SaaS</t>
    </r>
  </si>
  <si>
    <t>Software as a Service</t>
  </si>
  <si>
    <t>Voz sobre IP</t>
  </si>
  <si>
    <t>World Wide Web Consortium</t>
  </si>
  <si>
    <t>Os indicadores divulgados são produzidos através dos dados recolhidos nos seguintes módulos:</t>
  </si>
  <si>
    <t xml:space="preserve">          • Inteligência Artificial (IA)</t>
  </si>
  <si>
    <r>
      <t>▪</t>
    </r>
    <r>
      <rPr>
        <sz val="7"/>
        <rFont val="Calibri"/>
        <family val="2"/>
      </rPr>
      <t>   </t>
    </r>
    <r>
      <rPr>
        <b/>
        <sz val="10"/>
        <rFont val="Calibri"/>
        <family val="2"/>
      </rPr>
      <t>DGEEC</t>
    </r>
  </si>
  <si>
    <r>
      <t>▪</t>
    </r>
    <r>
      <rPr>
        <sz val="7"/>
        <rFont val="Calibri"/>
        <family val="2"/>
      </rPr>
      <t>   </t>
    </r>
    <r>
      <rPr>
        <b/>
        <sz val="10"/>
        <rFont val="Calibri"/>
        <family val="2"/>
      </rPr>
      <t>DSECTSI</t>
    </r>
  </si>
  <si>
    <t>Direção de Serviços de Estatísticas da Ciência e Tecnologia e da Sociedade de Informação</t>
  </si>
  <si>
    <r>
      <t>▪</t>
    </r>
    <r>
      <rPr>
        <sz val="7"/>
        <rFont val="Calibri"/>
        <family val="2"/>
      </rPr>
      <t>   </t>
    </r>
    <r>
      <rPr>
        <b/>
        <sz val="10"/>
        <rFont val="Calibri"/>
        <family val="2"/>
      </rPr>
      <t>R.A.</t>
    </r>
  </si>
  <si>
    <t>Região Autónoma</t>
  </si>
  <si>
    <t>O IUTICCM, inscrito no Sistema Estatístico Nacional (SEN), é o instrumento oficial para a recolha e divulgação das estatísticas oficiais em matéria de Sociedade da Informação nas Câmaras Municipais em Portugal. Trata-se de uma operação estatística realizada com uma periodicidade anual.</t>
  </si>
  <si>
    <t>CÂMARA MUNICIPAL</t>
  </si>
  <si>
    <t>Educação</t>
  </si>
  <si>
    <t>Saúde</t>
  </si>
  <si>
    <t>Abrantes</t>
  </si>
  <si>
    <t>Águeda</t>
  </si>
  <si>
    <t>Alcanena</t>
  </si>
  <si>
    <t>Almeirim</t>
  </si>
  <si>
    <t>Amarante</t>
  </si>
  <si>
    <t>Ansião</t>
  </si>
  <si>
    <t>Arcos de Valdevez</t>
  </si>
  <si>
    <t>Arganil</t>
  </si>
  <si>
    <t>Aveiro</t>
  </si>
  <si>
    <t>Braga</t>
  </si>
  <si>
    <t>Bragança</t>
  </si>
  <si>
    <t>Cabeceiras de Basto</t>
  </si>
  <si>
    <t>Campo Maior</t>
  </si>
  <si>
    <t>Carregal do Sal</t>
  </si>
  <si>
    <t>Chaves</t>
  </si>
  <si>
    <t>Coimbra</t>
  </si>
  <si>
    <t>Constância</t>
  </si>
  <si>
    <t>Coruche</t>
  </si>
  <si>
    <t>Cuba</t>
  </si>
  <si>
    <t>Espinho</t>
  </si>
  <si>
    <t>Esposende</t>
  </si>
  <si>
    <t>Figueiró dos Vinhos</t>
  </si>
  <si>
    <t>Guimarães</t>
  </si>
  <si>
    <t>Horta</t>
  </si>
  <si>
    <t>Idanha-a-Nova</t>
  </si>
  <si>
    <t>Lamego</t>
  </si>
  <si>
    <t>Loulé</t>
  </si>
  <si>
    <t>Manteigas</t>
  </si>
  <si>
    <t>Montalegre</t>
  </si>
  <si>
    <t>Montemor-o-Novo</t>
  </si>
  <si>
    <t>Nisa</t>
  </si>
  <si>
    <t>Óbidos</t>
  </si>
  <si>
    <t>Oeiras</t>
  </si>
  <si>
    <t>Oliveira de Azeméis</t>
  </si>
  <si>
    <t>Oliveira do Bairro</t>
  </si>
  <si>
    <t>Ovar</t>
  </si>
  <si>
    <t>Palmela</t>
  </si>
  <si>
    <t>Ponte de Lima</t>
  </si>
  <si>
    <t>Ponte de Sor</t>
  </si>
  <si>
    <t>Portimão</t>
  </si>
  <si>
    <t>Porto de Mós</t>
  </si>
  <si>
    <t>Póvoa de Lanhoso</t>
  </si>
  <si>
    <t>Póvoa de Varzim</t>
  </si>
  <si>
    <t>Resende</t>
  </si>
  <si>
    <t>Rio Maior</t>
  </si>
  <si>
    <t>Sabrosa</t>
  </si>
  <si>
    <t>São Brás de Alportel</t>
  </si>
  <si>
    <t>Seixal</t>
  </si>
  <si>
    <t>Serpa</t>
  </si>
  <si>
    <t>Sesimbra</t>
  </si>
  <si>
    <t>Sintra</t>
  </si>
  <si>
    <t>Soure</t>
  </si>
  <si>
    <t>Tavira</t>
  </si>
  <si>
    <t>Torres Novas</t>
  </si>
  <si>
    <t>Torres Vedras</t>
  </si>
  <si>
    <t>Trofa</t>
  </si>
  <si>
    <t>Vagos</t>
  </si>
  <si>
    <t>Valença</t>
  </si>
  <si>
    <t>Valpaços</t>
  </si>
  <si>
    <t>Vila Real</t>
  </si>
  <si>
    <t>Viseu</t>
  </si>
  <si>
    <t xml:space="preserve">S - sim </t>
  </si>
  <si>
    <t>- A informação reportada é da responsabilidade das Câmaras Municipais.</t>
  </si>
  <si>
    <t xml:space="preserve">          • Presença e utilização da internet</t>
  </si>
  <si>
    <t xml:space="preserve">          • Análise de Dados (Data analytics) e dados abertos</t>
  </si>
  <si>
    <t xml:space="preserve">          • Interoperabilidade e partilha de recursos</t>
  </si>
  <si>
    <t xml:space="preserve">          • Segurança das TIC (Cibersegurança)</t>
  </si>
  <si>
    <t xml:space="preserve">          • Computação em nuvem (Cloud computing)</t>
  </si>
  <si>
    <t>CÂMARAS MUNICIPAIS: PRESENÇA E UTILIZAÇÃO DA INTERNET</t>
  </si>
  <si>
    <t>CÂMARAS MUNICIPAIS: ANÁLISE DE DADOS (DATA ANALYTICS) E DADOS ABERTOS</t>
  </si>
  <si>
    <t>CÂMARAS MUNICIPAIS: INTEROPERABILIDADE E PARTILHA DE RECURSOS</t>
  </si>
  <si>
    <t>Ambiente e território</t>
  </si>
  <si>
    <t xml:space="preserve">Casa                             </t>
  </si>
  <si>
    <t xml:space="preserve">Cidadania e documentos                </t>
  </si>
  <si>
    <t>Cultura, turismo e lazer</t>
  </si>
  <si>
    <t>Dinheiro e impostos</t>
  </si>
  <si>
    <t xml:space="preserve">Educação, Ciência e tecnologia               </t>
  </si>
  <si>
    <t xml:space="preserve">Empresas, negócios e fundações         </t>
  </si>
  <si>
    <t>Estrangeiros em portugal</t>
  </si>
  <si>
    <t>Família</t>
  </si>
  <si>
    <t>Trabalho</t>
  </si>
  <si>
    <t>Transportes e veículos</t>
  </si>
  <si>
    <t>Viajar e viver no estrangeiro</t>
  </si>
  <si>
    <t>Universo inquirido em 2023</t>
  </si>
  <si>
    <t>Taxa de resposta em 2023</t>
  </si>
  <si>
    <t>Imagem de capa: https://pixabay.com</t>
  </si>
  <si>
    <r>
      <rPr>
        <b/>
        <sz val="10"/>
        <rFont val="Calibri"/>
        <family val="2"/>
        <scheme val="minor"/>
      </rPr>
      <t>Módulo I</t>
    </r>
    <r>
      <rPr>
        <sz val="10"/>
        <rFont val="Calibri"/>
        <family val="2"/>
        <scheme val="minor"/>
      </rPr>
      <t xml:space="preserve"> - Infraestrutura Tecnológica</t>
    </r>
  </si>
  <si>
    <r>
      <rPr>
        <b/>
        <sz val="10"/>
        <rFont val="Calibri"/>
        <family val="2"/>
        <scheme val="minor"/>
      </rPr>
      <t xml:space="preserve">Módulo II </t>
    </r>
    <r>
      <rPr>
        <sz val="10"/>
        <rFont val="Calibri"/>
        <family val="2"/>
        <scheme val="minor"/>
      </rPr>
      <t>- Presença e utilização da internet</t>
    </r>
  </si>
  <si>
    <r>
      <rPr>
        <b/>
        <sz val="10"/>
        <rFont val="Calibri"/>
        <family val="2"/>
        <scheme val="minor"/>
      </rPr>
      <t>Módulo III</t>
    </r>
    <r>
      <rPr>
        <sz val="10"/>
        <rFont val="Calibri"/>
        <family val="2"/>
        <scheme val="minor"/>
      </rPr>
      <t xml:space="preserve"> - Comércio Eletrónico</t>
    </r>
  </si>
  <si>
    <r>
      <rPr>
        <b/>
        <sz val="10"/>
        <rFont val="Calibri"/>
        <family val="2"/>
        <scheme val="minor"/>
      </rPr>
      <t xml:space="preserve">Módulo V </t>
    </r>
    <r>
      <rPr>
        <sz val="10"/>
        <rFont val="Calibri"/>
        <family val="2"/>
        <scheme val="minor"/>
      </rPr>
      <t>- Computação em Nuvem</t>
    </r>
  </si>
  <si>
    <r>
      <rPr>
        <b/>
        <sz val="10"/>
        <rFont val="Calibri"/>
        <family val="2"/>
        <scheme val="minor"/>
      </rPr>
      <t xml:space="preserve">Módulo VI </t>
    </r>
    <r>
      <rPr>
        <sz val="10"/>
        <rFont val="Calibri"/>
        <family val="2"/>
        <scheme val="minor"/>
      </rPr>
      <t>- Interoperabilidade e partilha de recursos</t>
    </r>
  </si>
  <si>
    <r>
      <rPr>
        <b/>
        <sz val="10"/>
        <rFont val="Calibri"/>
        <family val="2"/>
        <scheme val="minor"/>
      </rPr>
      <t>Módulo VI</t>
    </r>
    <r>
      <rPr>
        <sz val="10"/>
        <rFont val="Calibri"/>
        <family val="2"/>
        <scheme val="minor"/>
      </rPr>
      <t>I - Segurança das TIC (Cibersegurança)</t>
    </r>
  </si>
  <si>
    <r>
      <rPr>
        <b/>
        <sz val="10"/>
        <rFont val="Calibri"/>
        <family val="2"/>
        <scheme val="minor"/>
      </rPr>
      <t>Módulo VIII</t>
    </r>
    <r>
      <rPr>
        <sz val="10"/>
        <rFont val="Calibri"/>
        <family val="2"/>
        <scheme val="minor"/>
      </rPr>
      <t xml:space="preserve"> - Inteligência Artificial (IA)</t>
    </r>
  </si>
  <si>
    <r>
      <rPr>
        <b/>
        <sz val="10"/>
        <rFont val="Calibri"/>
        <family val="2"/>
        <scheme val="minor"/>
      </rPr>
      <t xml:space="preserve">Módulo IX </t>
    </r>
    <r>
      <rPr>
        <sz val="10"/>
        <rFont val="Calibri"/>
        <family val="2"/>
        <scheme val="minor"/>
      </rPr>
      <t>- Internet das Coisas (IoT)</t>
    </r>
  </si>
  <si>
    <r>
      <rPr>
        <b/>
        <sz val="10"/>
        <rFont val="Calibri"/>
        <family val="2"/>
        <scheme val="minor"/>
      </rPr>
      <t>Módulo X -</t>
    </r>
    <r>
      <rPr>
        <sz val="10"/>
        <rFont val="Calibri"/>
        <family val="2"/>
        <scheme val="minor"/>
      </rPr>
      <t xml:space="preserve"> TIC e o ambiente</t>
    </r>
  </si>
  <si>
    <r>
      <rPr>
        <b/>
        <sz val="10"/>
        <rFont val="Calibri"/>
        <family val="2"/>
        <scheme val="minor"/>
      </rPr>
      <t>Módulo IV</t>
    </r>
    <r>
      <rPr>
        <sz val="10"/>
        <rFont val="Calibri"/>
        <family val="2"/>
        <scheme val="minor"/>
      </rPr>
      <t xml:space="preserve"> - Análise de dados (</t>
    </r>
    <r>
      <rPr>
        <i/>
        <sz val="10"/>
        <rFont val="Calibri"/>
        <family val="2"/>
        <scheme val="minor"/>
      </rPr>
      <t>Data analytics</t>
    </r>
    <r>
      <rPr>
        <sz val="10"/>
        <rFont val="Calibri"/>
        <family val="2"/>
        <scheme val="minor"/>
      </rPr>
      <t>) e dados abertos</t>
    </r>
  </si>
  <si>
    <r>
      <rPr>
        <b/>
        <sz val="10"/>
        <rFont val="Calibri"/>
        <family val="2"/>
        <scheme val="minor"/>
      </rPr>
      <t>Módulo XII</t>
    </r>
    <r>
      <rPr>
        <sz val="10"/>
        <rFont val="Calibri"/>
        <family val="2"/>
        <scheme val="minor"/>
      </rPr>
      <t xml:space="preserve"> - Recursos humanos e Despesa em TIC</t>
    </r>
  </si>
  <si>
    <t xml:space="preserve">Software antivírus </t>
  </si>
  <si>
    <t xml:space="preserve">Firewall </t>
  </si>
  <si>
    <t xml:space="preserve">Backup de informação numa localização externa (física e offline) à Câmara Municipal                                                                                                                                                                                                                                                                    </t>
  </si>
  <si>
    <t xml:space="preserve">Filtros anti-spam (e-mails não solicitados)                                                                                                                                                                      </t>
  </si>
  <si>
    <t>Segurança de correio eletrónico</t>
  </si>
  <si>
    <t>Segurança de serviço de resolução de nomes (DNS)</t>
  </si>
  <si>
    <t>Backups imutáveis (WORM) para proteção Ransomware</t>
  </si>
  <si>
    <t>Sistemas de mitigação contra-ataques volumétricos (DoS)</t>
  </si>
  <si>
    <t>Gestão de endpoints</t>
  </si>
  <si>
    <t xml:space="preserve">Extranet    </t>
  </si>
  <si>
    <t xml:space="preserve">Rede Virtual Privada (VPN)  </t>
  </si>
  <si>
    <t xml:space="preserve">Wide Area Network (WAN)       </t>
  </si>
  <si>
    <t xml:space="preserve">Local Area Network (LAN)      </t>
  </si>
  <si>
    <t xml:space="preserve">Wireless LAN         </t>
  </si>
  <si>
    <t>Estações de trabalho virtuais e/ou a partir de casa (ex. Desktop as a Service (DaaS))</t>
  </si>
  <si>
    <t>Total de trabalhadores ao serviço nas Câmaras Municipais</t>
  </si>
  <si>
    <t>Assinatura e autenticação através de Sistema de Certificação de Atributos Profissionais (SCAP)</t>
  </si>
  <si>
    <t>Disponibilização de formulários pré-preenchidos</t>
  </si>
  <si>
    <t>Disponibilização de acesso a dados para consulta pública (Base de dados, informação estatística, etc.)</t>
  </si>
  <si>
    <t>Balcão online (efetuar operações sem necessidade de atendimento presencial)</t>
  </si>
  <si>
    <t>Serviço de chat para apoio ao utente (ex.: chatbot, assistente virtual)</t>
  </si>
  <si>
    <t xml:space="preserve">Conteúdo disponível em pelo menos duas línguas </t>
  </si>
  <si>
    <t>Website responsivo (possibilidade de adaptação a diversos dispositivos digitais)</t>
  </si>
  <si>
    <t>Integração com as redes sociais</t>
  </si>
  <si>
    <t xml:space="preserve">Identificação do histórico de pedidos e processos a decorrer </t>
  </si>
  <si>
    <t xml:space="preserve">Partilha do estado dos processos a decorrer </t>
  </si>
  <si>
    <t xml:space="preserve">Avaliação pelo cidadão do serviço prestado </t>
  </si>
  <si>
    <t>Disponibilização dos resultados dessa avaliação em tempo real</t>
  </si>
  <si>
    <t>Blog ou microblogs (ex.: Twitter, Present.ly, etc.)</t>
  </si>
  <si>
    <t>Redes sociais (ex.: Facebook, LinkedIn, etc.)</t>
  </si>
  <si>
    <t>Websites de partilha de conteúdo multimédia (ex.: YouTube, Instagram, etc.)</t>
  </si>
  <si>
    <t>Obter ou responder a questões, sugestões ou comentários dos utilizadores</t>
  </si>
  <si>
    <t>Envolver os utilizadores no desenvolvimento ou inovação de bens e/ou serviços</t>
  </si>
  <si>
    <t xml:space="preserve">Colaborar com outras entidades </t>
  </si>
  <si>
    <t>Recrutar pessoal</t>
  </si>
  <si>
    <t>Ambiente e qualidade de vida</t>
  </si>
  <si>
    <t>Apoios sociais e saúde</t>
  </si>
  <si>
    <t>Cidadania e documentação</t>
  </si>
  <si>
    <t>Imigração e emigração</t>
  </si>
  <si>
    <t>Justiça e segurança</t>
  </si>
  <si>
    <t>Câmaras Municipais que utilizaram comércio eletrónico para efetuar encomendas</t>
  </si>
  <si>
    <t>Câmaras Municipais que aceitaram meios de pagamento através de um website ou apps</t>
  </si>
  <si>
    <t xml:space="preserve">Correio eletrónico </t>
  </si>
  <si>
    <t xml:space="preserve">Armazenamento de ficheiros </t>
  </si>
  <si>
    <t xml:space="preserve">Software de aplicação de contabilidade ou finanças </t>
  </si>
  <si>
    <t xml:space="preserve">Possibilidade de executar software da própria Câmara Municipal </t>
  </si>
  <si>
    <t xml:space="preserve">Arquivo de banco de dados </t>
  </si>
  <si>
    <t xml:space="preserve">Software de aplicações de segurança </t>
  </si>
  <si>
    <t>Plataforma informática de ambiente de hospedagem para testar, desenvolver, ou implementar aplicações</t>
  </si>
  <si>
    <t>Custos elevados de aquisição dos serviços de computação em nuvem</t>
  </si>
  <si>
    <t>Dificuldades de cancelamento de uma assinatura ou de mudança de prestador de serviço</t>
  </si>
  <si>
    <t>Benefícios gerados pela utilização dos serviços de computação em nuvem:</t>
  </si>
  <si>
    <t>Tipo de serviços utilizados na iAP:</t>
  </si>
  <si>
    <t xml:space="preserve">Plataforma de integração </t>
  </si>
  <si>
    <t>Plataforma de pagamentos da Administração Pública</t>
  </si>
  <si>
    <t>Gateway de SMS da Administração Pública</t>
  </si>
  <si>
    <t>Interoperabilidade de gestão documental</t>
  </si>
  <si>
    <t>Abertura de conta desmaterializada</t>
  </si>
  <si>
    <t>Desenvolveram soluções de código aberto (Open Source) passíveis de ser reutilizadas e partilhadas</t>
  </si>
  <si>
    <t>Câmaras Municipais que detetaram problemas de segurança informática</t>
  </si>
  <si>
    <t>Tem um ponto de contacto permanente com o Centro Nacional de Cibersegurança (CNCS)</t>
  </si>
  <si>
    <t>Elaborou e mantém atualizado o plano de segurança, devidamente documentado e assinado pelo responsável de segurança</t>
  </si>
  <si>
    <t>Elaborou o relatório anual de segurança no ano transacto</t>
  </si>
  <si>
    <t>Efetuou as comunicações ao CNCS previstas no Regulamento n.º 183/2022</t>
  </si>
  <si>
    <t xml:space="preserve">LoRaWan </t>
  </si>
  <si>
    <t>GSM M2M</t>
  </si>
  <si>
    <t xml:space="preserve">Narrowband IoT </t>
  </si>
  <si>
    <t>Wireless M-BUS</t>
  </si>
  <si>
    <t>Wi-SUN</t>
  </si>
  <si>
    <t>Outras infraestruturas</t>
  </si>
  <si>
    <t>Fatores tidos em conta na tomada de decisão da escolha dos serviços e do equipamento TIC:</t>
  </si>
  <si>
    <t>Total de trabalhadores que têm acesso à internet para fins profissionais</t>
  </si>
  <si>
    <t>Câmaras Municipais com pessoal afeto exclusivamente às TIC</t>
  </si>
  <si>
    <t>Com sucesso</t>
  </si>
  <si>
    <t>Sem sucesso</t>
  </si>
  <si>
    <t>Não tentaram</t>
  </si>
  <si>
    <t xml:space="preserve">Privacidade dos dados </t>
  </si>
  <si>
    <t xml:space="preserve">Ciência dos dados (Data Science/Data Analytics) </t>
  </si>
  <si>
    <t xml:space="preserve">Gestão de infraestruturas </t>
  </si>
  <si>
    <t xml:space="preserve">Desenvolvimento de novas aplicações </t>
  </si>
  <si>
    <t xml:space="preserve">Testes e certificação </t>
  </si>
  <si>
    <t xml:space="preserve">Suporte aos utilizadores (helpdesk) </t>
  </si>
  <si>
    <t xml:space="preserve">Manutenção aplicacional </t>
  </si>
  <si>
    <t>Câmaras Municipais que efetuaram Análise de Dados (Data analytics)</t>
  </si>
  <si>
    <t>Meios digitais de comunicação, incluindo os da própria Câmara Municipal</t>
  </si>
  <si>
    <t>Dispositivos móveis ou veículos com dados sobre localização</t>
  </si>
  <si>
    <t xml:space="preserve">Dispositivos ou sensores inteligentes </t>
  </si>
  <si>
    <t>Entidades com dados de acesso aberto</t>
  </si>
  <si>
    <t>Satélites</t>
  </si>
  <si>
    <t xml:space="preserve">Internet </t>
  </si>
  <si>
    <t>Câmaras Municipais que compraram dados a entidades externas</t>
  </si>
  <si>
    <t xml:space="preserve">Apenas a pessoal da própria Câmara Municipal </t>
  </si>
  <si>
    <t>Apenas a entidades externas (empresas ou outras instituições)</t>
  </si>
  <si>
    <t>Pessoal da própria Câmara Municipal em colaboração com outras entidades</t>
  </si>
  <si>
    <t>Fontes de dados insuficientes (dentro ou fora da Câmara Municipal)</t>
  </si>
  <si>
    <t xml:space="preserve">Fontes de dados sem qualidade </t>
  </si>
  <si>
    <t>Recursos humanos, conhecimentos e competências insuficientes</t>
  </si>
  <si>
    <t>Infraestrutura TIC insuficiente</t>
  </si>
  <si>
    <t>Implementaram processos de transformação organizacional, tecnológica e digital</t>
  </si>
  <si>
    <t>Iniciaram, mas ainda não implementaram processos de transformação organizacional, tecnológica e digital</t>
  </si>
  <si>
    <t>Não implementaram processos de transformação organizacional, tecnológica e digital</t>
  </si>
  <si>
    <t>Mobilidade e acessibilidade:</t>
  </si>
  <si>
    <t>Monitorização dinâmica do tráfego de veículos e de peões, e atuação em tempo real nos semáforos</t>
  </si>
  <si>
    <t>Monitorização em tempo real da utilização dos espaços de estacionamento (estacionamento inteligente)</t>
  </si>
  <si>
    <t>Preparação de infraestruturas para veículos autónomos (ex.: para transporte coletivo de passageiros)</t>
  </si>
  <si>
    <t>Disponibilização e localização de postos de carregamento de veículos elétricos</t>
  </si>
  <si>
    <t>Consumos:</t>
  </si>
  <si>
    <t>Gestão eficiente da iluminação pública</t>
  </si>
  <si>
    <t>Gestão de consumos (ex.: contadores inteligentes, consumo de energias renováveis, etc.)</t>
  </si>
  <si>
    <t xml:space="preserve">Monitorização de infraestruturas (ex.: distribuição e drenagem de águas, captação e tratamento de água, etc.) </t>
  </si>
  <si>
    <t>Poluição e ambiente:</t>
  </si>
  <si>
    <t>Gestão do ruído (ex: sonorização e ou controlo dos níveis de ruído)</t>
  </si>
  <si>
    <t xml:space="preserve">Gestão da mobilidade (ex.: rede de transportes públicos,  sistemas de bilhetes integrados,etc.) </t>
  </si>
  <si>
    <t>Planeamento urbano (ex.: desenvolvimento urbano, localização de equipamentos e serviços, etc.)</t>
  </si>
  <si>
    <t>Gestão de resíduos (ex.: otimização do processo de recolha e tratamento de lixo, etc.)</t>
  </si>
  <si>
    <t>Rega inteligente (ex.: ajuste da rega às condições climatéricas, medidores de perda de água etc.)</t>
  </si>
  <si>
    <t>Relação com cidadãos e empresas:</t>
  </si>
  <si>
    <t xml:space="preserve">Gestão das filas de espera (ex.: espaços de atendimento ao público, etc.) </t>
  </si>
  <si>
    <t>Existência de uma rede de comunicações aberta aos cidadãos (ex.: rede LoRa, etc.)</t>
  </si>
  <si>
    <t>Utilização de sistemas e plataformas de comunicação (ex: sistemas de gestão de processos, etc.)</t>
  </si>
  <si>
    <t>Capacidade de resposta:</t>
  </si>
  <si>
    <t>Deteção e reação a desastres naturais ou tecnológicos (ex.: incêndios, cheias, etc.)</t>
  </si>
  <si>
    <t>Integração de serviços num único centro de operações com monitorização em tempo real</t>
  </si>
  <si>
    <t>Prevenção de crime (ex.: videovigilância, predição de crime, etc.)</t>
  </si>
  <si>
    <t>Monitorização da saúde (ex.: níveis sanitários, acesso aos cuidados de saúde primários, etc.)</t>
  </si>
  <si>
    <t>Sem impacto</t>
  </si>
  <si>
    <t>Pouco impacto</t>
  </si>
  <si>
    <t>Elevado impacto</t>
  </si>
  <si>
    <t>Na melhoria da mobilidade e acessibilidade urbanas</t>
  </si>
  <si>
    <t>Na redução de consumos</t>
  </si>
  <si>
    <t>Na melhoria do ambiente</t>
  </si>
  <si>
    <t>Na melhoria da relação com os cidadãos e empresas</t>
  </si>
  <si>
    <t>No aumento capacidade de resposta</t>
  </si>
  <si>
    <t xml:space="preserve">Apenas pela Câmara Municipal </t>
  </si>
  <si>
    <t>Apenas por entidades externas (empresas ou outras instituições)</t>
  </si>
  <si>
    <t xml:space="preserve">Pela Câmara Municipal em colaboração com outras entidades </t>
  </si>
  <si>
    <t>Centros de Tecnologia e Inovação (CTI)</t>
  </si>
  <si>
    <t>Empresas</t>
  </si>
  <si>
    <t>Instituições de Ensino Superior</t>
  </si>
  <si>
    <t>Laboratórios Colaborativos (CoLABs)</t>
  </si>
  <si>
    <t>Outros Municípios em Portugal</t>
  </si>
  <si>
    <t>Outras entidades</t>
  </si>
  <si>
    <t>Escalar projetos de pequena dimensão entre municípios</t>
  </si>
  <si>
    <t>Definir práticas e princípios comuns entre municípios</t>
  </si>
  <si>
    <t xml:space="preserve">Partilhar experiências e aprendizagens aplicáveis a outros municípios </t>
  </si>
  <si>
    <t>Partilhar experiências e aprendizagens com Instituições de Ensino Superior e/ou com outras entidades do Sistema Científico Nacional</t>
  </si>
  <si>
    <t xml:space="preserve">Otimizar a despesa no investimento em cidades inteligentes </t>
  </si>
  <si>
    <t>Melhorar o suporte à tomada de decisão</t>
  </si>
  <si>
    <t>Proporcionar serviços públicos autárquicos inclusivos, sustentáveis e interoperáveis em todo o território</t>
  </si>
  <si>
    <t>Consulta pública do plano municipal de ação climática</t>
  </si>
  <si>
    <t>Administração central</t>
  </si>
  <si>
    <t>União Europeia</t>
  </si>
  <si>
    <t>Outras fontes</t>
  </si>
  <si>
    <t>Inexistência de uma estratégia interna</t>
  </si>
  <si>
    <t xml:space="preserve">Complexidade da legislação </t>
  </si>
  <si>
    <t>Infraestrutura tecnológica inadequada</t>
  </si>
  <si>
    <t>Preocupações com privacidade e segurança</t>
  </si>
  <si>
    <t>Complexidade dos procedimentos de aquisição</t>
  </si>
  <si>
    <t xml:space="preserve">Recursos humanos e competências digitais insuficientes </t>
  </si>
  <si>
    <t>Inexistência de financiamento/apoio adequados</t>
  </si>
  <si>
    <t>Outros motivos</t>
  </si>
  <si>
    <t>Câmaras Municipais que utilizaram tecnologias ou sistemas interconectados nas seguintes áreas:</t>
  </si>
  <si>
    <t>Oeste e Vale do Tejo</t>
  </si>
  <si>
    <t>Grande Lisboa</t>
  </si>
  <si>
    <t>Península de Setúbal</t>
  </si>
  <si>
    <t>ATIVIDADE DE PROTEÇÃO DO AMBIENTE</t>
  </si>
  <si>
    <t>Considera-se uma atividade de proteção do ambiente toda a ação, que prossegue um fim de proteção do ambiente. Compreende-se ações que contribuem para a prevenção e diminuição do desgaste provocado no ambiente pela poluição e/ou as atividades que contribuem para adiar o esgotamento dos recursos existentes na natureza. Contam-se nesta última situação, entre outras, tecnologias que permitem o aproveitamento de energias renováveis, produtos ou tecnologias que contribuem para uma redução do consumo de energia, face a outros produtos ou tecnologias convencionais menos onerosas.</t>
  </si>
  <si>
    <t>BLOGUE</t>
  </si>
  <si>
    <t>Sítio Web personalizado cujo objetivo é partilhar vários assuntos, sob a forma de artigos, informações e pontos de vista pessoais. Os artigos são apresentados pela ordem cronológica inversa (primeiro os mais recentes), sendo por vezes enriquecidos com sons, imagens ou hiperligações para matérias publicadas noutros sítios, e podem ser objeto de comentários dos seus leitores.</t>
  </si>
  <si>
    <t xml:space="preserve">CHATBOT </t>
  </si>
  <si>
    <t>Software baseado em Inteligência Artificial que simula o diálogo humano de um assistente virtual com o cliente no atendimento em linha, mantendo uma conversa por texto ou voz em tempo real.</t>
  </si>
  <si>
    <t>DOWNLOAD</t>
  </si>
  <si>
    <t>Copia de informação (normalmente um ficheiro completo) de uma fonte central para um dispositivo periférico. Termo muitas vezes utilizado para descrever o processo de cópia de um ficheiro de um serviço online para o computador de cada um. Downloading pode, também, englobar o processo de copiar um ficheiro do servidor de uma rede para um computador ligado a essa mesma rede.</t>
  </si>
  <si>
    <t>EFICIÊNCIA ENERGÉTICA</t>
  </si>
  <si>
    <t>Fornecimento de uma quantidade de determinado valor energético a partir de uma menor utilização de energia</t>
  </si>
  <si>
    <t>MEIO DE COMUNICAÇÃO DIGITAL</t>
  </si>
  <si>
    <t>Meio de comunicação que usa tecnologias adequadas à criação e disponibilização de conteúdos digitais, tais como o áudio digital, o vídeo digital ou a World Wide Web.</t>
  </si>
  <si>
    <t>GPS</t>
  </si>
  <si>
    <t>Sistema de 24 satélites distribuídos em órbita terrestre que possibilita a qualquer pessoa com um recetor adequado a determinação da sua localização geográfica, com uma precisão que pode ir dos 100 aos 10 metros, ou até 1 metro em aplicações militares.</t>
  </si>
  <si>
    <t>MEDIDAS DE PROTEÇÃO DO AMBIENTE NA ÁREA DO AR</t>
  </si>
  <si>
    <t>Técnicas de redução das emissões gasosas, de partículas ou aerossóis, afetando a qualidade do ar exterior às instalações da unidade estatística de observação. Exemplos: redução dos gases resultantes da combustão, de emissão de partículas no ar pela mobilização do solo, etc.</t>
  </si>
  <si>
    <t>MEDIDAS DE PROTEÇÃO DO AMBIENTE NA ÁREA DA ÁGUA</t>
  </si>
  <si>
    <t>Técnicas de melhoria da qualidade e redução da quantidade de efluentes líquidos que afetam a qualidade do meio aquático (rios, lagos, albufeiras, marés, lençóis freáticos). Exemplos: decantação, processos de lamas ativadas, filtros biológicos, lagoas, fossas sépticas, etc.</t>
  </si>
  <si>
    <t>MEDIDAS DE PROTEÇÃO DO AMBIENTE NA ÁREA DOS RESÍDUOS SÓLIDOS</t>
  </si>
  <si>
    <t>Técnicas de redução dos efeitos negativos da produção de resíduos sólidos associada ao processo produtivo, que pode ser efetuada pela destruição (incineração), deposição (aterro) ou reciclagem (combustagem, reciclagem de papel). No caso da reciclagem inclui o ganho económico da venda dos resíduos ou da substituição de produtos alternativos.</t>
  </si>
  <si>
    <t>MEDIDAS DE PROTEÇÃO DO AMBIENTE NA ÁREA DO RUÍDO</t>
  </si>
  <si>
    <t>Técnicas de redução dos níveis sonoros contínuos ou intermitentes no exterior das instalações da unidade estatística de observação. Exemplos: isolamento de paredes de edifícios com equipamento ruidoso, redução das emissões sonoras de máquinas.</t>
  </si>
  <si>
    <t>MOBILIDADE</t>
  </si>
  <si>
    <t>Capacidade de realizar movimentos relacionados com mudanças de posição ou localização do corpo.</t>
  </si>
  <si>
    <t>MULTIMÉDIA</t>
  </si>
  <si>
    <t>Técnica de comunicação que reúne num só suporte meios audiovisuais (texto, imagem, áudio, vídeo) e informáticos (dados e programas) para os difundir simultaneamente, muitas vezes de uma maneira interativa.</t>
  </si>
  <si>
    <t>SISTEMA DE CERTIFICAÇÃO DE ATRIBUTOS PROFISSIONAIS (SCAP)</t>
  </si>
  <si>
    <t>Sistema que utiliza tecnologias com o objetivo de identificar, recolher e/ou utilizar dados para atingir objetivos específicos, com diferentes níveis de autonomia. São exemplos de tecnologias a mineração de texto (text mining), visão computacional, reconhecimento de voz, criação de linguagem natural, aprendizagem automática (machine learning) e aprendizagem profunda (deep learning).</t>
  </si>
  <si>
    <t>SISTEMA DE INTELIGÊNCIA ARTIFICIAL</t>
  </si>
  <si>
    <t>SISTEMA OPERATIVO</t>
  </si>
  <si>
    <t>Software de base de um computador destinado a controlar a execução de programas e a comunicação entre dispositivos e programas, assegurando as operações de entrada-saída, a atribuição de recursos aos diferentes processos, o acesso às bibliotecas de programas e aos ficheiros, assim como a compatibilidade dos trabalhos.</t>
  </si>
  <si>
    <t>Outras plataformas</t>
  </si>
  <si>
    <t xml:space="preserve">Plataforma de Contratação Pública certificada pelo IMPIC/GNS </t>
  </si>
  <si>
    <t xml:space="preserve">Catálogos dos fornecedores </t>
  </si>
  <si>
    <t>Câmaras Municipais que disponibilizaram aplicações móveis</t>
  </si>
  <si>
    <t>NOME DO WEBSITE</t>
  </si>
  <si>
    <t>ENDEREÇO DO WEBSITE</t>
  </si>
  <si>
    <t>Enquadramento do website:</t>
  </si>
  <si>
    <t>Abrantes360</t>
  </si>
  <si>
    <t>www.abrantes360.cm-abrantes.pt</t>
  </si>
  <si>
    <t>S</t>
  </si>
  <si>
    <t>Agueda.tv</t>
  </si>
  <si>
    <t>www.agueda.tv</t>
  </si>
  <si>
    <t>Agueda Smartcity Plataform</t>
  </si>
  <si>
    <t>www.smartcity.agueda.pt</t>
  </si>
  <si>
    <t>Plataforma Atendimento Obras</t>
  </si>
  <si>
    <t>www.edificacao.cm-agueda.pt</t>
  </si>
  <si>
    <t>Albergaria-a-Velha</t>
  </si>
  <si>
    <t>Biblioteca Municipal</t>
  </si>
  <si>
    <t>Arquivo Municipal</t>
  </si>
  <si>
    <t>Sistema de Informação Geográfica</t>
  </si>
  <si>
    <t>Serviços on-line</t>
  </si>
  <si>
    <t>Albufeira</t>
  </si>
  <si>
    <t>Startup</t>
  </si>
  <si>
    <t>www.startupalbufeira.cm-albufeira.pt/</t>
  </si>
  <si>
    <t>Arquivo</t>
  </si>
  <si>
    <t>www.arquivo.cm-albufeira.pt/</t>
  </si>
  <si>
    <t>Orçamento participativo</t>
  </si>
  <si>
    <t>www.portal.cm-albufeira.pt/opalbufeira/</t>
  </si>
  <si>
    <t>www.biblioteca.cm-albufeira.pt/</t>
  </si>
  <si>
    <t>Geoportal</t>
  </si>
  <si>
    <t>Via Verde Urbanismo</t>
  </si>
  <si>
    <t>www.cutt.ly/viaverdeurbanismo</t>
  </si>
  <si>
    <t>Biblioteca</t>
  </si>
  <si>
    <t>www.biblioteca-catalogo.m-alcanena.pt</t>
  </si>
  <si>
    <t>Alcobaça</t>
  </si>
  <si>
    <t>Portal do Munícipe</t>
  </si>
  <si>
    <t>www.portaldomunicipe.cm-alcobaca.pt/</t>
  </si>
  <si>
    <t>Serviços Online</t>
  </si>
  <si>
    <t>www.servicosonline.cm-alcobaca.pt/</t>
  </si>
  <si>
    <t>Visit Alcobaça</t>
  </si>
  <si>
    <t>www.visitalcobaca.pt/</t>
  </si>
  <si>
    <t>Observatório Social</t>
  </si>
  <si>
    <t>www.redesocialalcobaca.wixsite.com/observatoriosocial</t>
  </si>
  <si>
    <t>Doces e Licores</t>
  </si>
  <si>
    <t>Alcochete</t>
  </si>
  <si>
    <t>Alfandega da Fé</t>
  </si>
  <si>
    <t>Plataforma de Denúncias</t>
  </si>
  <si>
    <t>Alijó</t>
  </si>
  <si>
    <t>Zona de Caça Municipal</t>
  </si>
  <si>
    <t>www.zcm-alijo.pt</t>
  </si>
  <si>
    <t>Desporto</t>
  </si>
  <si>
    <t>Arqueologia</t>
  </si>
  <si>
    <t>PDM</t>
  </si>
  <si>
    <t>Turismo</t>
  </si>
  <si>
    <t>Almeida</t>
  </si>
  <si>
    <t>www.picadeirodelrey.pt</t>
  </si>
  <si>
    <t>Algiras</t>
  </si>
  <si>
    <t>www.algira.almeirim.pt</t>
  </si>
  <si>
    <t>Recrutamento</t>
  </si>
  <si>
    <t>www.recrutamento.cm-almeirim.pt</t>
  </si>
  <si>
    <t>Catalogo</t>
  </si>
  <si>
    <t>Assembleia Municipal</t>
  </si>
  <si>
    <t>www.opjamarante.pt</t>
  </si>
  <si>
    <t>www.investamarante.pt</t>
  </si>
  <si>
    <t>Orçamento Participativo</t>
  </si>
  <si>
    <t>www.opansiao.cm-ansiao.pt</t>
  </si>
  <si>
    <t>Orçamento Participativo Jovem</t>
  </si>
  <si>
    <t>www.opjansiao.cm-ansiao.pt</t>
  </si>
  <si>
    <t>www.servicosonline.cm-ansiao.pt</t>
  </si>
  <si>
    <t>www.geoportal.cm-ansiao.pt</t>
  </si>
  <si>
    <t>VisitArcos</t>
  </si>
  <si>
    <t>www.visitarcos.pt</t>
  </si>
  <si>
    <t>Trilhos</t>
  </si>
  <si>
    <t>Geovaldevez</t>
  </si>
  <si>
    <t>Paço de Giela</t>
  </si>
  <si>
    <t>Portal do Associativismo</t>
  </si>
  <si>
    <t>Canal da Denúncia</t>
  </si>
  <si>
    <t>Consulta PDM</t>
  </si>
  <si>
    <t>www.bibliotecas.cm-arganil.pt/</t>
  </si>
  <si>
    <t>www.arquivomunicipal.cm-arganil.pt/</t>
  </si>
  <si>
    <t>www.acomarcadearganil.cm-arganil.pt/</t>
  </si>
  <si>
    <t>Arouca</t>
  </si>
  <si>
    <t>CI3</t>
  </si>
  <si>
    <t>www.ci3.pt</t>
  </si>
  <si>
    <t>www.arquivo.cm-arouca.pt</t>
  </si>
  <si>
    <t>www.biblioteca.cm-arouca.pt</t>
  </si>
  <si>
    <t>SIGA</t>
  </si>
  <si>
    <t>Passadiços do Paiva</t>
  </si>
  <si>
    <t>www.passadicosdopaiva.pt</t>
  </si>
  <si>
    <t>www.516arouca.pt</t>
  </si>
  <si>
    <t>Feira das Colheitas</t>
  </si>
  <si>
    <t>www.feiradascolheitas.com</t>
  </si>
  <si>
    <t>Arronches</t>
  </si>
  <si>
    <t>Museu de (a) Brincar</t>
  </si>
  <si>
    <t>Museu da Cidade de Aveiro</t>
  </si>
  <si>
    <t>www.mca.cm-aveiro.pt</t>
  </si>
  <si>
    <t>Teatro Aveirense</t>
  </si>
  <si>
    <t>www.teatroaveirense.pt</t>
  </si>
  <si>
    <t>www.prisma.aveiro.pt</t>
  </si>
  <si>
    <t>Bienal de Cerâmica</t>
  </si>
  <si>
    <t>www.bienalceramicaaveiro.pt</t>
  </si>
  <si>
    <t>Aveiro Techcity</t>
  </si>
  <si>
    <t>www.aveirotechcity.pt</t>
  </si>
  <si>
    <t>Festival dos Canais</t>
  </si>
  <si>
    <t>www.festivaldoscanais.pt</t>
  </si>
  <si>
    <t>www.atlasaveiro.pt</t>
  </si>
  <si>
    <t>Buga</t>
  </si>
  <si>
    <t>www.buga.cm-aveiro.pt</t>
  </si>
  <si>
    <t>Baião</t>
  </si>
  <si>
    <t>Portal de Turismo</t>
  </si>
  <si>
    <t>Barcelos</t>
  </si>
  <si>
    <t>Agenda Barcelos</t>
  </si>
  <si>
    <t>Balcão Único</t>
  </si>
  <si>
    <t>Plano Diretor Municipal</t>
  </si>
  <si>
    <t>www.pdm.cm-barcelos.pt</t>
  </si>
  <si>
    <t>www.tuba.barcelos.pt</t>
  </si>
  <si>
    <t>Cidade Criativa</t>
  </si>
  <si>
    <t>www.balcaounico.cm-braga.pt/</t>
  </si>
  <si>
    <t>www.participe.cm-braga.pt/</t>
  </si>
  <si>
    <t>Portal da Educação</t>
  </si>
  <si>
    <t>www.educacao.cm-braga.pt/</t>
  </si>
  <si>
    <t>Portal da Juventude</t>
  </si>
  <si>
    <t>www.juventude.cm-braga.pt/</t>
  </si>
  <si>
    <t>Portal do Mercado</t>
  </si>
  <si>
    <t>www.praca.cm-braga.pt/</t>
  </si>
  <si>
    <t>www.cctb.cm-braga.pt/</t>
  </si>
  <si>
    <t>Portal de Recrutamento</t>
  </si>
  <si>
    <t>www.recrutamento.cm-braga.pt/</t>
  </si>
  <si>
    <t>www.setefontes.cm-braga.pt/</t>
  </si>
  <si>
    <t>www.amelhorarbraga.cm-braga.pt</t>
  </si>
  <si>
    <t>Portal da Taxa Turística</t>
  </si>
  <si>
    <t>Teatro Municipal</t>
  </si>
  <si>
    <t>Museu da Máscara</t>
  </si>
  <si>
    <t>OrçamentoParticipativo</t>
  </si>
  <si>
    <t>www.visitcabeceiras.pt</t>
  </si>
  <si>
    <t>Flores de Campo Maior</t>
  </si>
  <si>
    <t>Cantanhede</t>
  </si>
  <si>
    <t>www.cm-cantanhede.pt/mcrecrutamento/home</t>
  </si>
  <si>
    <t>www.servicosonline.cm-carregal.pt/</t>
  </si>
  <si>
    <t>Plantas de localização</t>
  </si>
  <si>
    <t>www.pgeo.cm-carregal.pt/eplantas/mapa</t>
  </si>
  <si>
    <t>Rede de Bibliotecas</t>
  </si>
  <si>
    <t>www.rbcs.carregal-digital.pt/</t>
  </si>
  <si>
    <t>www.participa.carregal-digital.pt/</t>
  </si>
  <si>
    <t>STOP Vespa</t>
  </si>
  <si>
    <t>www.carregaldosal.maps.arcgis.com</t>
  </si>
  <si>
    <t>NoPaper Construtor de Processo de Obras</t>
  </si>
  <si>
    <t>www.nopaper.cm-carregal.pt</t>
  </si>
  <si>
    <t>Castro Daire</t>
  </si>
  <si>
    <t>Chamusca</t>
  </si>
  <si>
    <t>VisitChamusca</t>
  </si>
  <si>
    <t>www.visitchamusca.pt</t>
  </si>
  <si>
    <t>www.educacao43.wixsite.com/chamusca</t>
  </si>
  <si>
    <t>www.op.chaves.pt</t>
  </si>
  <si>
    <t>Balcão OnlineAguas e Residuos</t>
  </si>
  <si>
    <t>ArquivoMunicipal de Chaves</t>
  </si>
  <si>
    <t>www.catalogo.biblioteca.chaves.pt/</t>
  </si>
  <si>
    <t>www.macna.chaves.pt</t>
  </si>
  <si>
    <t>Agenda</t>
  </si>
  <si>
    <t>www.coimbragenda.pt</t>
  </si>
  <si>
    <t>Convento</t>
  </si>
  <si>
    <t>www.coimbraconvento.pt</t>
  </si>
  <si>
    <t>SMTUC</t>
  </si>
  <si>
    <t>www.smtuc.pt</t>
  </si>
  <si>
    <t>Serviços online</t>
  </si>
  <si>
    <t>www.servicosonline.cm-coimbra.pt/</t>
  </si>
  <si>
    <t>www.coimbraparticipa.cm-coimbra.pt</t>
  </si>
  <si>
    <t>Associativismo</t>
  </si>
  <si>
    <t>www.associativismo.cm-coimbra.pt</t>
  </si>
  <si>
    <t>www.coimbrageoportal.pt/</t>
  </si>
  <si>
    <t>www.recrutamento.cm-coimbra.pt/</t>
  </si>
  <si>
    <t>Serviços On-Line</t>
  </si>
  <si>
    <t>Rede Bibliotecas de Constância</t>
  </si>
  <si>
    <t>www.bibliotecas.constancia.pt/</t>
  </si>
  <si>
    <t>Arquivo Municipal Constância</t>
  </si>
  <si>
    <t>Serviços On-line</t>
  </si>
  <si>
    <t>www.servicosonline.cm-coruche.pt</t>
  </si>
  <si>
    <t>Museu Municipal</t>
  </si>
  <si>
    <t>www.museu-municipal.org</t>
  </si>
  <si>
    <t>Visitar Coruche</t>
  </si>
  <si>
    <t>www.visitcoruche.com</t>
  </si>
  <si>
    <t>FICOR</t>
  </si>
  <si>
    <t>www.ficor.com.pt</t>
  </si>
  <si>
    <t>Lojas com Gente</t>
  </si>
  <si>
    <t>www.lojascomgente.pt</t>
  </si>
  <si>
    <t>Bienal</t>
  </si>
  <si>
    <t>www.bienaldecoruche.org</t>
  </si>
  <si>
    <t>Visit Cuba</t>
  </si>
  <si>
    <t>www.visitcubaalentejo.pt</t>
  </si>
  <si>
    <t>Multimeios</t>
  </si>
  <si>
    <t>www.multimeios.pt</t>
  </si>
  <si>
    <t>www.esposende-educa.pt</t>
  </si>
  <si>
    <t>Portal do Desporto</t>
  </si>
  <si>
    <t>www.desporto.esposende.pt</t>
  </si>
  <si>
    <t>www.omare.pt</t>
  </si>
  <si>
    <t>Évora</t>
  </si>
  <si>
    <t>Portal internet da Assembleia Municipal de Évora</t>
  </si>
  <si>
    <t>www.evora.net/ame/</t>
  </si>
  <si>
    <t>Disponibilização documentos órgãos colegiais municipais</t>
  </si>
  <si>
    <t>www.municipio.cm-evora.pt/</t>
  </si>
  <si>
    <t>Acesso público a elementos do Arquivo Municipal de Évora</t>
  </si>
  <si>
    <t>www.arqm.cm-evora.pt/</t>
  </si>
  <si>
    <t>www.biblio.cm-evora.pt/</t>
  </si>
  <si>
    <t>Sistema de gestão de newsletters</t>
  </si>
  <si>
    <t>www.newsletter.cm-evora.pt/</t>
  </si>
  <si>
    <t>Plataforma do Associativismo</t>
  </si>
  <si>
    <t>www.associativismo.cm-evora.pt/</t>
  </si>
  <si>
    <t>Plataforma de Gestão de Ocorrências</t>
  </si>
  <si>
    <t>www.cm-evora.pt/submissao-de-ocorrencias/</t>
  </si>
  <si>
    <t>Portal de Clientes de Serviços de Águas</t>
  </si>
  <si>
    <t>www.cliente-aguas.cm-evora.pt/</t>
  </si>
  <si>
    <t>Fafe</t>
  </si>
  <si>
    <t>www.associativismo.cm-fafe.pt</t>
  </si>
  <si>
    <t>Catálogo Biblioteca</t>
  </si>
  <si>
    <t>www.fafeopacgib.bibliopolis.info/opac/</t>
  </si>
  <si>
    <t>www.assembleiamunicipal.cm-fafe.pt</t>
  </si>
  <si>
    <t>Apoio aos refugiados</t>
  </si>
  <si>
    <t>www.cm-fafe.pt/ucrania</t>
  </si>
  <si>
    <t>Faro</t>
  </si>
  <si>
    <t>www.servicosonline.cm-faro.pt/</t>
  </si>
  <si>
    <t>SIG</t>
  </si>
  <si>
    <t>Museu Centro Artes</t>
  </si>
  <si>
    <t>www.mcafigueirodosvinhos.pt</t>
  </si>
  <si>
    <t>www.bmfigueirodosvinhos.com.pt</t>
  </si>
  <si>
    <t>Centro Investe</t>
  </si>
  <si>
    <t>www.centroinveste.pt</t>
  </si>
  <si>
    <t>Museu Xadrez</t>
  </si>
  <si>
    <t>www.museudoxadrez.pt</t>
  </si>
  <si>
    <t>Fragas São Simão</t>
  </si>
  <si>
    <t>www.fragasdesaosimao.pt</t>
  </si>
  <si>
    <t>Rede Biblioteca Terras de Monsalude</t>
  </si>
  <si>
    <t>www.rbmonsalude.pt</t>
  </si>
  <si>
    <t>Funchal</t>
  </si>
  <si>
    <t>Guimarães Turismo</t>
  </si>
  <si>
    <t>www.guimaraesturismo.com</t>
  </si>
  <si>
    <t>www.op.cm-guimaraes.pt</t>
  </si>
  <si>
    <t>www.bmrb.pt</t>
  </si>
  <si>
    <t>www.amap.pt</t>
  </si>
  <si>
    <t>Agenda Cultural</t>
  </si>
  <si>
    <t>www.em.guimaraes.pt</t>
  </si>
  <si>
    <t>www.associativismo.guimaraes.pt</t>
  </si>
  <si>
    <t>Guimarães Marca</t>
  </si>
  <si>
    <t>www.marca.guimaraes.pt</t>
  </si>
  <si>
    <t>Apoio a Empresas</t>
  </si>
  <si>
    <t>www.gset.guimaraes.pt</t>
  </si>
  <si>
    <t>Setup.Guimarães</t>
  </si>
  <si>
    <t>www.setupguimaraes.com</t>
  </si>
  <si>
    <t>Bolsa de Voluntariado</t>
  </si>
  <si>
    <t>www.biblioteca.cm-lamego.pt/</t>
  </si>
  <si>
    <t>Executivo Municipal - Reuniões</t>
  </si>
  <si>
    <t>Proteção Civil</t>
  </si>
  <si>
    <t>www.louleadapta.pt</t>
  </si>
  <si>
    <t>www.omat.cm-loule.pt</t>
  </si>
  <si>
    <t>www.servicosonline.cm-loule.pt</t>
  </si>
  <si>
    <t>Lourinhã</t>
  </si>
  <si>
    <t>Batalha do Vimeiro</t>
  </si>
  <si>
    <t>www.batalhadovimeiro.pt</t>
  </si>
  <si>
    <t>www.visitlourinha.pt</t>
  </si>
  <si>
    <t>Startup Lourinhã</t>
  </si>
  <si>
    <t>www.startuplourinha.pt</t>
  </si>
  <si>
    <t>Buy Lourinhã</t>
  </si>
  <si>
    <t>www.buy.lourinha.pt</t>
  </si>
  <si>
    <t>Rede Bibliotecas</t>
  </si>
  <si>
    <t>Madalena</t>
  </si>
  <si>
    <t>Madalena Turismo</t>
  </si>
  <si>
    <t>www.madalenaturismo.com</t>
  </si>
  <si>
    <t>Casa do Missionário</t>
  </si>
  <si>
    <t>www.casadomissionario.com</t>
  </si>
  <si>
    <t>Mangualde</t>
  </si>
  <si>
    <t>Emigrantes</t>
  </si>
  <si>
    <t>www.mangualdensespelomundo.cmmangualde.pt</t>
  </si>
  <si>
    <t>www.turismodemangualde.pt</t>
  </si>
  <si>
    <t>www.servicosonline.cmmangualde.pt</t>
  </si>
  <si>
    <t>www.visitmanteigas.pt</t>
  </si>
  <si>
    <t>Imaginature</t>
  </si>
  <si>
    <t>www.servicosonline.cm-manteigas.pt/</t>
  </si>
  <si>
    <t>www.arquivo.cm-manteigas.pt/arquivo/</t>
  </si>
  <si>
    <t>Marvão</t>
  </si>
  <si>
    <t>Associativismo Municipio de Marvão</t>
  </si>
  <si>
    <t>Mealhada</t>
  </si>
  <si>
    <t>www.biblioteca.cm-mealhada.pt</t>
  </si>
  <si>
    <t>Cineteatro</t>
  </si>
  <si>
    <t>www.cineteatromessias.cm-mealhada.pt</t>
  </si>
  <si>
    <t>Espaço Inovação</t>
  </si>
  <si>
    <t>www.espacoinovacao.cm-mealhada.pt</t>
  </si>
  <si>
    <t>Centro Interpretação Ambiental</t>
  </si>
  <si>
    <t>www.ciamealhada.cm-mealhada.pt</t>
  </si>
  <si>
    <t>www.4maravilhas.cm-mealhada.pt</t>
  </si>
  <si>
    <t>www.servicosonline.cm-mealhada.pt</t>
  </si>
  <si>
    <t>Mértola</t>
  </si>
  <si>
    <t>Capital da Caça TV</t>
  </si>
  <si>
    <t>www.capitaldacacatv.pt</t>
  </si>
  <si>
    <t>Visit Mértola</t>
  </si>
  <si>
    <t>www.visitmertola.pt</t>
  </si>
  <si>
    <t>Mira</t>
  </si>
  <si>
    <t>Rede de Bibliotecas Escolares</t>
  </si>
  <si>
    <t>Reveillon</t>
  </si>
  <si>
    <t>www.reveillonpraiademira.pt/</t>
  </si>
  <si>
    <t>Moimenta da Beira</t>
  </si>
  <si>
    <t>Mondim de Basto</t>
  </si>
  <si>
    <t>www.visit.mondimdebasto.pt</t>
  </si>
  <si>
    <t>www.biblioteca.mondimdebasto.pt</t>
  </si>
  <si>
    <t>www.zcm.mondimdebasto.pt</t>
  </si>
  <si>
    <t>www.centrobtt.mondimdebasto.pt</t>
  </si>
  <si>
    <t>www.romeiros.mondimdebasto.pt</t>
  </si>
  <si>
    <t>www.favodasartes.mondimdebasto.pt</t>
  </si>
  <si>
    <t>www.alvao.mondimdebasto.pt</t>
  </si>
  <si>
    <t>Feira do Fumeiro</t>
  </si>
  <si>
    <t>www.fumeirodemontalegre.pt</t>
  </si>
  <si>
    <t>www.sig.cm-montalegre.pt</t>
  </si>
  <si>
    <t>www.ecomuseu.org</t>
  </si>
  <si>
    <t>www.sextafeira13.org/</t>
  </si>
  <si>
    <t>Biblioteca Municipal de Montalegre</t>
  </si>
  <si>
    <t>www.montalegrecircuit.pt</t>
  </si>
  <si>
    <t>Morinvest</t>
  </si>
  <si>
    <t>www.morinvest.cm-montemornovo.pt/</t>
  </si>
  <si>
    <t>www.startupmontemornovo.com/</t>
  </si>
  <si>
    <t>Feira da Luz | Apormor</t>
  </si>
  <si>
    <t>www.feiradaluz.pt/</t>
  </si>
  <si>
    <t>NoPaper</t>
  </si>
  <si>
    <t>www.nopaper.cm-montemornovo.pt/nopaperapps/construtorauto</t>
  </si>
  <si>
    <t>www.pdm.cm-montemornovo.pt/</t>
  </si>
  <si>
    <t>Roteiro Literário Levantado do Chão</t>
  </si>
  <si>
    <t>www.roteirolevantadodochao.pt/</t>
  </si>
  <si>
    <t>Recutamento de Recursos Humanos</t>
  </si>
  <si>
    <t>www.recrutamento.cm-montemornovo.pt/</t>
  </si>
  <si>
    <t>Arquivo Municipal de Montemor-o-Novo</t>
  </si>
  <si>
    <t>www.xarq.cm-montemornovo.pt/X-arqWeb/Search.aspx</t>
  </si>
  <si>
    <t>Estendal - Arte Urbana - Lavadouros</t>
  </si>
  <si>
    <t>www.estendal.pt/</t>
  </si>
  <si>
    <t>Montemor-o-Velho</t>
  </si>
  <si>
    <t>www.servicosonline.cm-montemorvelho.pt</t>
  </si>
  <si>
    <t>www.sig.cm-montemorvelho.pt</t>
  </si>
  <si>
    <t>Ação Social</t>
  </si>
  <si>
    <t>www.asocial.cm-montemorvelho.pt</t>
  </si>
  <si>
    <t>www.flow.cm-montemorvelho.pt</t>
  </si>
  <si>
    <t>Feira do Ano</t>
  </si>
  <si>
    <t>www.feiradoano.pt</t>
  </si>
  <si>
    <t>Festival do Arroz e da Lampreia</t>
  </si>
  <si>
    <t>www.festivalarrozlampreia.pt</t>
  </si>
  <si>
    <t>Compra Cá Dentro</t>
  </si>
  <si>
    <t>www.compracadentro.cm-montemorvelho.pt</t>
  </si>
  <si>
    <t>www.arquivo.cm-montemorvelho.pt</t>
  </si>
  <si>
    <t>Mortágua</t>
  </si>
  <si>
    <t>lampantana</t>
  </si>
  <si>
    <t>www.lampantana.pt</t>
  </si>
  <si>
    <t>Murtosa</t>
  </si>
  <si>
    <t>Murtosa Ciclavel</t>
  </si>
  <si>
    <t>Estação Náutica da Murtosa</t>
  </si>
  <si>
    <t>www.servicosonline.cm-murtosa.pt/</t>
  </si>
  <si>
    <t>Canal de Denúncias Interno</t>
  </si>
  <si>
    <t>www.denunciainterna.cm-murtosa.pt/</t>
  </si>
  <si>
    <t>Canal de Denúncias Externo</t>
  </si>
  <si>
    <t>www.denunciaexterna.cm-murtosa.pt/</t>
  </si>
  <si>
    <t>Controlo de Assiduidade</t>
  </si>
  <si>
    <t>www.ponto.cm-murtosa.pt</t>
  </si>
  <si>
    <t>Nisa em Festa</t>
  </si>
  <si>
    <t>Nisa Global</t>
  </si>
  <si>
    <t>Termas de Nisa</t>
  </si>
  <si>
    <t>Festival de Chocolate</t>
  </si>
  <si>
    <t>Mercado Medieval</t>
  </si>
  <si>
    <t>FOLIO</t>
  </si>
  <si>
    <t>Latitudes</t>
  </si>
  <si>
    <t>Oeiras Valley</t>
  </si>
  <si>
    <t>Oeiras Interactiva</t>
  </si>
  <si>
    <t>Jogos de Oeiras</t>
  </si>
  <si>
    <t>Oeiras Educa</t>
  </si>
  <si>
    <t>Memórias de Oeiras</t>
  </si>
  <si>
    <t>Arquivo Online</t>
  </si>
  <si>
    <t>Portal Geográfico</t>
  </si>
  <si>
    <t>www.arquivodigital.cm-oaz.pt/</t>
  </si>
  <si>
    <t>Gestão escolar</t>
  </si>
  <si>
    <t>www.siga.edubox.pt/</t>
  </si>
  <si>
    <t>Memórias de OAZ</t>
  </si>
  <si>
    <t>www.memorias.cm-oaz.pt</t>
  </si>
  <si>
    <t>www.siga.edubox.pt/auth</t>
  </si>
  <si>
    <t>Carnaval</t>
  </si>
  <si>
    <t>www.carnaval.cm-ovar.pt</t>
  </si>
  <si>
    <t>Cultura</t>
  </si>
  <si>
    <t>www.cultura.cm-ovar.pt</t>
  </si>
  <si>
    <t>www.op.cm-ovar.pt</t>
  </si>
  <si>
    <t>www.associativismo.cm-ovar.pt</t>
  </si>
  <si>
    <t>www.biblioteca.cm-ovar.pt</t>
  </si>
  <si>
    <t>www.servicosonline.cm-ovar.pt</t>
  </si>
  <si>
    <t>www.opjovem.cm-ovar.pt</t>
  </si>
  <si>
    <t>www.opescolar.cm-ovar.pt</t>
  </si>
  <si>
    <t>FIG (Festival Internacional de Gigantes)</t>
  </si>
  <si>
    <t>www.fig.cm-palmela.pt</t>
  </si>
  <si>
    <t>Portal de Serviços Online</t>
  </si>
  <si>
    <t>www.servicosonline.cm-palmela.pt</t>
  </si>
  <si>
    <t>Centro Histórico</t>
  </si>
  <si>
    <t>www.centrohistorico.cm-palmela.pt</t>
  </si>
  <si>
    <t>Conselho Local de Ação Social</t>
  </si>
  <si>
    <t>www.clasp.cm-palmela.pt</t>
  </si>
  <si>
    <t>www.turismo.cm-palmela.pt</t>
  </si>
  <si>
    <t>Eu Participo</t>
  </si>
  <si>
    <t>www.epm.cm-palmela.pt</t>
  </si>
  <si>
    <t>Palmela é Música</t>
  </si>
  <si>
    <t>www.palmelaemusica.pt</t>
  </si>
  <si>
    <t>Penacova</t>
  </si>
  <si>
    <t>www.so.cm-penacova.pt/servicosonline/</t>
  </si>
  <si>
    <t>www.cm-penacova.maps.arcgis.com/home/index.html</t>
  </si>
  <si>
    <t>Peniche</t>
  </si>
  <si>
    <t>Peso da Régua</t>
  </si>
  <si>
    <t>AUDIR</t>
  </si>
  <si>
    <t>www.audir.cm-pesoregua.pt/</t>
  </si>
  <si>
    <t>www.biblio.cm-pesoregua.pt/</t>
  </si>
  <si>
    <t>Biz Ponte de Lima</t>
  </si>
  <si>
    <t>www.bizpontedelima.pt/</t>
  </si>
  <si>
    <t>Visite Ponte de Lima</t>
  </si>
  <si>
    <t>www.rimpl.cm-pontedelima.pt</t>
  </si>
  <si>
    <t>Aerodromo Municipal</t>
  </si>
  <si>
    <t>AeroSpace HotSpot</t>
  </si>
  <si>
    <t>www.aerospace.pontedesor.pt/</t>
  </si>
  <si>
    <t>Plataforma de Educação</t>
  </si>
  <si>
    <t>Portel</t>
  </si>
  <si>
    <t>www.turismo.portel.pt</t>
  </si>
  <si>
    <t>Viva Portimão</t>
  </si>
  <si>
    <t>www.vivaportimao.pt</t>
  </si>
  <si>
    <t>Museu de Portimão</t>
  </si>
  <si>
    <t>www.museudeportimao.pt</t>
  </si>
  <si>
    <t>www.startupportimao.pt</t>
  </si>
  <si>
    <t>Orçamento Participativo de Porto de Mós</t>
  </si>
  <si>
    <t>www.op.municipio-portodemos.pt/</t>
  </si>
  <si>
    <t>Multiplataforma de Gestão de Educação, GIP e Cultura</t>
  </si>
  <si>
    <t>www.app.municipio-portodemos.pt/</t>
  </si>
  <si>
    <t>www.geoportal.municipio-portodemos.pt/</t>
  </si>
  <si>
    <t>Serviços Online - Município de Porto de Mós</t>
  </si>
  <si>
    <t>www.online.municipio-portodemos.pt/servicosonline/</t>
  </si>
  <si>
    <t>CARTÃO 360 - Porto de Mós</t>
  </si>
  <si>
    <t>www.gp.municipio-portodemos.pt/</t>
  </si>
  <si>
    <t>Plano de Saúde para Todos</t>
  </si>
  <si>
    <t>www.saude.portodemos.pt/</t>
  </si>
  <si>
    <t>Turismo Porto de Mós</t>
  </si>
  <si>
    <t>www.visite.portodemos.pt/</t>
  </si>
  <si>
    <t>www.biblioteca.mun-planhoso.pt/</t>
  </si>
  <si>
    <t>Centro Póvoa Empresas</t>
  </si>
  <si>
    <t>www.cpe.cm-pvarzim.pt</t>
  </si>
  <si>
    <t>Portal do Executivo Municipal</t>
  </si>
  <si>
    <t>www.executivo.cm-resende.pt</t>
  </si>
  <si>
    <t>Portal da Assembleia Municipal</t>
  </si>
  <si>
    <t>www.assembleia.cm-resende.pt</t>
  </si>
  <si>
    <t>www.rbr-resende.pt</t>
  </si>
  <si>
    <t>Museu Municipal de Resende</t>
  </si>
  <si>
    <t>www.museuderesende.pt</t>
  </si>
  <si>
    <t>Portal do Denunciante</t>
  </si>
  <si>
    <t>Portal de Serviços</t>
  </si>
  <si>
    <t>www.servicosonline.cm-riomaior.pt/</t>
  </si>
  <si>
    <t>www.recrutamento.cm-riomaior.pt/</t>
  </si>
  <si>
    <t>Portal do Arquivo Municipal</t>
  </si>
  <si>
    <t>www.arquivo.cm-riomaior.pt/</t>
  </si>
  <si>
    <t>www.associativismo.cm-riomaior.pt/</t>
  </si>
  <si>
    <t>Canal de denúncias</t>
  </si>
  <si>
    <t>www.cm-riomaior.wiretrust.pt/</t>
  </si>
  <si>
    <t>RM Bikes</t>
  </si>
  <si>
    <t>www.rmbikes.cm-riomaior.pt/</t>
  </si>
  <si>
    <t>Portal de apoio á Ação Socioeducativa</t>
  </si>
  <si>
    <t>www.participa.cm-riomaior.pt/</t>
  </si>
  <si>
    <t>Cineteatro Municipal</t>
  </si>
  <si>
    <t>www.cineteatrorm.pt/</t>
  </si>
  <si>
    <t>Portal do Turismo</t>
  </si>
  <si>
    <t>www.turismoriomaior.pt/</t>
  </si>
  <si>
    <t>Espaço Miguel Torga</t>
  </si>
  <si>
    <t>www.locaiseculturasmagalhaes.pt/</t>
  </si>
  <si>
    <t>Salvaterra de Magos</t>
  </si>
  <si>
    <t>Santo Tirso</t>
  </si>
  <si>
    <t>www.miec.cm-stirso.pt/</t>
  </si>
  <si>
    <t>Festival Internacional de Guitarra</t>
  </si>
  <si>
    <t>www.figst.cm-stirso.pt/</t>
  </si>
  <si>
    <t>Visite São Brás de Alportel</t>
  </si>
  <si>
    <t>www.visitsaobrasalportel.pt</t>
  </si>
  <si>
    <t>Comércio e Serviços São Brás de Alportel</t>
  </si>
  <si>
    <t>Feira da Serra</t>
  </si>
  <si>
    <t>www.srvweb.cm-seixal.pt/pem2019/conteudo/index.html</t>
  </si>
  <si>
    <t>www.biblioteca.cm-seixal.pt/Catalogo/</t>
  </si>
  <si>
    <t>www.euparticipo.seixal.pt/</t>
  </si>
  <si>
    <t>Balcão Digital Água</t>
  </si>
  <si>
    <t>Visitserpa</t>
  </si>
  <si>
    <t>www.visitserpa.pt</t>
  </si>
  <si>
    <t>www.feiradoqueijo.cm-serpa.pt</t>
  </si>
  <si>
    <t>www.opac.cm-serpa.pt/opaca/pages/help/start.aspx</t>
  </si>
  <si>
    <t>www.servicosonline.cm-serpa.pt</t>
  </si>
  <si>
    <t>Sertã</t>
  </si>
  <si>
    <t>Maratona de Leitura</t>
  </si>
  <si>
    <t>YESSESIMBRA</t>
  </si>
  <si>
    <t>www.visitsesimbra.pt</t>
  </si>
  <si>
    <t>Ruas com História</t>
  </si>
  <si>
    <t>www.cm-sesimbra.pt/ruascomhistoria</t>
  </si>
  <si>
    <t>Portal dos Serviços Online</t>
  </si>
  <si>
    <t>www.servicosonline.cm-sesimbra.pt</t>
  </si>
  <si>
    <t>Portal de Educação</t>
  </si>
  <si>
    <t>www.siga1.edubox.pt/SIGA/memberLogin.aspx</t>
  </si>
  <si>
    <t>GeoSesimbra</t>
  </si>
  <si>
    <t>www.geosesimbra.cm-sesimbra.pt/geoportal</t>
  </si>
  <si>
    <t>Museus de Sesimbra</t>
  </si>
  <si>
    <t>www.museusesimbra.pt</t>
  </si>
  <si>
    <t>Setúbal</t>
  </si>
  <si>
    <t>Setúbal em Bom Ambiente</t>
  </si>
  <si>
    <t>www.setubalambiente.pt</t>
  </si>
  <si>
    <t>www.guiaeventos.mun-setubal.pt</t>
  </si>
  <si>
    <t>www.sms-setubal.pt</t>
  </si>
  <si>
    <t>www.sintraonline.pt/</t>
  </si>
  <si>
    <t>Urbanismo online</t>
  </si>
  <si>
    <t>www.urbanismo.cm-sintra.pt/</t>
  </si>
  <si>
    <t>Proteção Civil Sintra</t>
  </si>
  <si>
    <t>www.protecaocivil.sintra.pt/</t>
  </si>
  <si>
    <t>Aldeias Seguras de Sintra</t>
  </si>
  <si>
    <t>www.aldeiassegurasdesintra.pt/</t>
  </si>
  <si>
    <t>Arquivo Municipal de Sintra</t>
  </si>
  <si>
    <t>www.arquivoonline.cm-sintra.pt/</t>
  </si>
  <si>
    <t>Biblioteca Municipal de Sintra</t>
  </si>
  <si>
    <t>www.biblioteca.cm-sintra.pt/</t>
  </si>
  <si>
    <t>Sítio dos Animais</t>
  </si>
  <si>
    <t>www.sitiodosanimais.sintra.pt/</t>
  </si>
  <si>
    <t>Sintra Capital do Romantismo</t>
  </si>
  <si>
    <t>www.sintraromantica.net/pt/</t>
  </si>
  <si>
    <t>Plataforma Geográfica de Apoio ao Investidor</t>
  </si>
  <si>
    <t>Soure Sustentável</t>
  </si>
  <si>
    <t>www.souresustentavel.pt</t>
  </si>
  <si>
    <t>Soure Acontece</t>
  </si>
  <si>
    <t>www.soureacontece.pt</t>
  </si>
  <si>
    <t>Terras de Bouro</t>
  </si>
  <si>
    <t>www.turismo.cm-terrasdebouro.pt/</t>
  </si>
  <si>
    <t>Torre de Moncorvo</t>
  </si>
  <si>
    <t>www.moncorvovilamedieval.com</t>
  </si>
  <si>
    <t>www.arquivo.cm-moncorvo.pt/</t>
  </si>
  <si>
    <t>www.biblioteca.cm-moncorvo.pt/</t>
  </si>
  <si>
    <t>www.biblioteca-catalogo.cm-torresnovas.pt</t>
  </si>
  <si>
    <t>www.startuptorresnovas.pt</t>
  </si>
  <si>
    <t>www.educacao.cm-torresnovas.pt</t>
  </si>
  <si>
    <t>Teatro-Cine</t>
  </si>
  <si>
    <t>www.visitetorresvedras.pt/</t>
  </si>
  <si>
    <t>www.centrohistorico-tvedras.pt/</t>
  </si>
  <si>
    <t>Trofa Go Business</t>
  </si>
  <si>
    <t>www.gobusiness.mun-trofa.pt</t>
  </si>
  <si>
    <t>Trofa News</t>
  </si>
  <si>
    <t>www.trofanews.pt</t>
  </si>
  <si>
    <t>Balcão Eletrónico</t>
  </si>
  <si>
    <t>www.ebalcao.mun-trofa.pt</t>
  </si>
  <si>
    <t>Trofa +</t>
  </si>
  <si>
    <t>www.trofamais.mun-trofa.pt</t>
  </si>
  <si>
    <t>Portal Recrutamento</t>
  </si>
  <si>
    <t>www.muntrofainterno.integrityline.com</t>
  </si>
  <si>
    <t>www.muntrofaexterno.integrityline.com</t>
  </si>
  <si>
    <t>www.sig.mun-trofa.pt</t>
  </si>
  <si>
    <t>www.vagos.pt</t>
  </si>
  <si>
    <t>Mais Comércio</t>
  </si>
  <si>
    <t>www.maiscomercio.vagos.pt</t>
  </si>
  <si>
    <t>Turismo de Valença</t>
  </si>
  <si>
    <t>Eurocidade Tui Valença</t>
  </si>
  <si>
    <t>www.eurocidadetuivalenca.eu</t>
  </si>
  <si>
    <t>Ecovia do Rabaçal</t>
  </si>
  <si>
    <t>www.ecoviarabacal.pt</t>
  </si>
  <si>
    <t>Bupi Valpaços</t>
  </si>
  <si>
    <t>www.bupi.valpacos.pt</t>
  </si>
  <si>
    <t>www.folarvalpacos.pt</t>
  </si>
  <si>
    <t>Velas</t>
  </si>
  <si>
    <t>www.nopaper.cmvelas.pt</t>
  </si>
  <si>
    <t>www.servicos-online.cmvelas.pt</t>
  </si>
  <si>
    <t>Vila Nova de Paiva</t>
  </si>
  <si>
    <t>Plataforma do Munícipe</t>
  </si>
  <si>
    <t>www.servicosonline.cm-vnpaiva.pt</t>
  </si>
  <si>
    <t>www.assembleia.cm-vilareal.pt</t>
  </si>
  <si>
    <t>www.cm-vilareal.pt/biblioteca</t>
  </si>
  <si>
    <t>Teatro de Vila Real</t>
  </si>
  <si>
    <t>www.teatrodevilareal.com</t>
  </si>
  <si>
    <t>Grémio Literario</t>
  </si>
  <si>
    <t>www.cm-vilareal.pt/gremio</t>
  </si>
  <si>
    <t>Museu da Vila Velha</t>
  </si>
  <si>
    <t>www.mvv.cm-vilareal.pt</t>
  </si>
  <si>
    <t>Vila Real Social</t>
  </si>
  <si>
    <t>www.cm-vilareal.pt/vilarealsocial</t>
  </si>
  <si>
    <t>Reabilitação Urbana</t>
  </si>
  <si>
    <t>www.cm-vilareal.pt/ru</t>
  </si>
  <si>
    <t>www.cm-vilareal.pt/arquivo</t>
  </si>
  <si>
    <t>Submissão de Pedidos Urbanismo</t>
  </si>
  <si>
    <t>ViseuNET</t>
  </si>
  <si>
    <t>www.atendimentovirtual.cmviseu.pt</t>
  </si>
  <si>
    <t>Visite Viseu</t>
  </si>
  <si>
    <t>Mobilidade Urbana Viseu</t>
  </si>
  <si>
    <t>Viseu Educação</t>
  </si>
  <si>
    <t>www.sig.cmviseu.pt/portal</t>
  </si>
  <si>
    <t>Biblioteca Online</t>
  </si>
  <si>
    <t>Vizela</t>
  </si>
  <si>
    <t>Vizela Segredos de um Vale</t>
  </si>
  <si>
    <t>www.vizela.pt</t>
  </si>
  <si>
    <r>
      <rPr>
        <b/>
        <sz val="10"/>
        <rFont val="Calibri"/>
        <family val="2"/>
        <scheme val="minor"/>
      </rPr>
      <t>Lista de websites</t>
    </r>
    <r>
      <rPr>
        <sz val="10"/>
        <rFont val="Calibri"/>
        <family val="2"/>
        <scheme val="minor"/>
      </rPr>
      <t xml:space="preserve"> informativos e/ou transacionais</t>
    </r>
  </si>
  <si>
    <r>
      <t>(</t>
    </r>
    <r>
      <rPr>
        <u/>
        <sz val="8"/>
        <color theme="1" tint="0.499984740745262"/>
        <rFont val="Calibri"/>
        <family val="2"/>
        <scheme val="minor"/>
      </rPr>
      <t>Consulte a lista dos websites, por Câmara Municipal, aqui</t>
    </r>
    <r>
      <rPr>
        <sz val="8"/>
        <color theme="1" tint="0.34998626667073579"/>
        <rFont val="Calibri"/>
        <family val="2"/>
        <scheme val="minor"/>
      </rPr>
      <t>)</t>
    </r>
  </si>
  <si>
    <t>Processos de consulta pública</t>
  </si>
  <si>
    <t xml:space="preserve">Acompanhamento de processos de obras particulares </t>
  </si>
  <si>
    <t xml:space="preserve">Pedido de recolha de lixo, limpeza das ruas </t>
  </si>
  <si>
    <t xml:space="preserve">Transmissão, através de videoconferência, das reuniões e sessões camarárias </t>
  </si>
  <si>
    <t>Plataformas eletrónicas de participação cívica</t>
  </si>
  <si>
    <t>Outras categorias</t>
  </si>
  <si>
    <t>Câmaras Municipais que disponibilizaram outros websites informativos e/ou transacionais</t>
  </si>
  <si>
    <t>Outras cidades europeias</t>
  </si>
  <si>
    <t xml:space="preserve">      Hardware e equipamento TIC:</t>
  </si>
  <si>
    <t xml:space="preserve">      Aquisição de serviços TIC:</t>
  </si>
  <si>
    <t xml:space="preserve">      Total</t>
  </si>
  <si>
    <t xml:space="preserve">   Hardware (inclui aquisição, locação, instalação, manutenção, etc.)</t>
  </si>
  <si>
    <t xml:space="preserve">   Equipamento e material TIC (inclui equipamentos de comunicação, impressoras, fotocopiadoras, scanners, etc.)</t>
  </si>
  <si>
    <t xml:space="preserve">   Software (inclui aquisição, licenciamento, locação, renovação, etc.)</t>
  </si>
  <si>
    <t xml:space="preserve">   Formação em  TIC</t>
  </si>
  <si>
    <t xml:space="preserve">   Estudos, pareceres, projetos e consultoria TIC</t>
  </si>
  <si>
    <t xml:space="preserve">   Serviços de comunicações</t>
  </si>
  <si>
    <t>Outras tecnologias</t>
  </si>
  <si>
    <t>Outras tecnologias ou sistemas interconectados utilizados</t>
  </si>
  <si>
    <t>Câmaras Municipais que aplicaram o Regulamento Nacional de Interoperabilidade Digital (RNID)</t>
  </si>
  <si>
    <t>Divulgar a Câmara Municipal (conteúdos e/ou serviços que presta)</t>
  </si>
  <si>
    <t>As atividades relacionadas com a segurança das TIC são efetuadas por:</t>
  </si>
  <si>
    <t>Grau de necessidade</t>
  </si>
  <si>
    <t>Não realizaram</t>
  </si>
  <si>
    <t>Tipo de velocidade de acesso à internet disponibilizada:</t>
  </si>
  <si>
    <t>Autenticação dos utilizadores através de uma palavra-passe segura</t>
  </si>
  <si>
    <r>
      <t>Técnicas de proteção por método criptográfico de dados, documentos ou</t>
    </r>
    <r>
      <rPr>
        <sz val="10"/>
        <color rgb="FFFF0000"/>
        <rFont val="Calibri"/>
        <family val="2"/>
      </rPr>
      <t>/</t>
    </r>
    <r>
      <rPr>
        <sz val="10"/>
        <rFont val="Calibri"/>
        <family val="2"/>
      </rPr>
      <t xml:space="preserve"> e-mail</t>
    </r>
  </si>
  <si>
    <t>A Câmara Municipal informa o pessoal ao serviço das suas obrigações em matéria de segurança das TIC através de:</t>
  </si>
  <si>
    <t>Partilha de recursos nas Câmaras Municipais:</t>
  </si>
  <si>
    <t>Tinham política de definição do software de produtividade instalado</t>
  </si>
  <si>
    <t>Qualidade do ar (ex.: controlo da qualidade do ar, identificação de pontos de emissão de poluentes, etc.)</t>
  </si>
  <si>
    <t xml:space="preserve">   Outros serviços TIC (inclui migração de serviços cloud, assistência técnica, desenvolvimento de software, etc.)</t>
  </si>
  <si>
    <t>Euro</t>
  </si>
  <si>
    <r>
      <t>▪</t>
    </r>
    <r>
      <rPr>
        <sz val="7"/>
        <rFont val="Calibri"/>
        <family val="2"/>
      </rPr>
      <t>   </t>
    </r>
    <r>
      <rPr>
        <b/>
        <sz val="9"/>
        <rFont val="Calibri"/>
        <family val="2"/>
      </rPr>
      <t>FAQ</t>
    </r>
  </si>
  <si>
    <r>
      <t>▪</t>
    </r>
    <r>
      <rPr>
        <sz val="7"/>
        <rFont val="Calibri"/>
        <family val="2"/>
      </rPr>
      <t>   </t>
    </r>
    <r>
      <rPr>
        <b/>
        <sz val="9"/>
        <rFont val="Calibri"/>
        <family val="2"/>
      </rPr>
      <t xml:space="preserve">BYOD </t>
    </r>
  </si>
  <si>
    <r>
      <t>▪</t>
    </r>
    <r>
      <rPr>
        <sz val="7"/>
        <rFont val="Calibri"/>
        <family val="2"/>
      </rPr>
      <t>   </t>
    </r>
    <r>
      <rPr>
        <b/>
        <sz val="9"/>
        <rFont val="Calibri"/>
        <family val="2"/>
      </rPr>
      <t>AP</t>
    </r>
  </si>
  <si>
    <r>
      <t>▪</t>
    </r>
    <r>
      <rPr>
        <sz val="7"/>
        <rFont val="Calibri"/>
        <family val="2"/>
      </rPr>
      <t>   </t>
    </r>
    <r>
      <rPr>
        <b/>
        <sz val="10"/>
        <rFont val="Calibri"/>
        <family val="2"/>
      </rPr>
      <t>Gbit/s</t>
    </r>
    <r>
      <rPr>
        <b/>
        <sz val="9"/>
        <rFont val="Calibri"/>
        <family val="2"/>
      </rPr>
      <t xml:space="preserve">  </t>
    </r>
  </si>
  <si>
    <r>
      <t>▪</t>
    </r>
    <r>
      <rPr>
        <sz val="7"/>
        <rFont val="Calibri"/>
        <family val="2"/>
      </rPr>
      <t>   </t>
    </r>
    <r>
      <rPr>
        <b/>
        <sz val="9"/>
        <rFont val="Calibri"/>
        <family val="2"/>
      </rPr>
      <t xml:space="preserve">Mb/s  </t>
    </r>
  </si>
  <si>
    <r>
      <t>▪</t>
    </r>
    <r>
      <rPr>
        <sz val="7"/>
        <rFont val="Calibri"/>
        <family val="2"/>
      </rPr>
      <t>   </t>
    </r>
    <r>
      <rPr>
        <b/>
        <sz val="9"/>
        <rFont val="Calibri"/>
        <family val="2"/>
      </rPr>
      <t xml:space="preserve">SCAP  </t>
    </r>
  </si>
  <si>
    <r>
      <t>▪</t>
    </r>
    <r>
      <rPr>
        <sz val="7"/>
        <rFont val="Calibri"/>
        <family val="2"/>
      </rPr>
      <t>   </t>
    </r>
    <r>
      <rPr>
        <b/>
        <sz val="9"/>
        <rFont val="Calibri"/>
        <family val="2"/>
      </rPr>
      <t xml:space="preserve">TIC    </t>
    </r>
  </si>
  <si>
    <r>
      <t>▪</t>
    </r>
    <r>
      <rPr>
        <sz val="7"/>
        <rFont val="Calibri"/>
        <family val="2"/>
      </rPr>
      <t>   </t>
    </r>
    <r>
      <rPr>
        <b/>
        <sz val="9"/>
        <rFont val="Calibri"/>
        <family val="2"/>
      </rPr>
      <t>VOIP</t>
    </r>
  </si>
  <si>
    <r>
      <t>▪</t>
    </r>
    <r>
      <rPr>
        <sz val="7"/>
        <rFont val="Calibri"/>
        <family val="2"/>
      </rPr>
      <t>   </t>
    </r>
    <r>
      <rPr>
        <b/>
        <sz val="9"/>
        <rFont val="Calibri"/>
        <family val="2"/>
      </rPr>
      <t xml:space="preserve">W3C   </t>
    </r>
  </si>
  <si>
    <r>
      <t>▪</t>
    </r>
    <r>
      <rPr>
        <sz val="7"/>
        <rFont val="Calibri"/>
        <family val="2"/>
      </rPr>
      <t>     </t>
    </r>
    <r>
      <rPr>
        <b/>
        <sz val="9"/>
        <rFont val="Calibri"/>
        <family val="2"/>
      </rPr>
      <t>-</t>
    </r>
  </si>
  <si>
    <t>Protocolos de rede disponibilizados nas Câmaras Municipais:</t>
  </si>
  <si>
    <r>
      <rPr>
        <vertAlign val="superscript"/>
        <sz val="8"/>
        <rFont val="Calibri"/>
        <family val="2"/>
      </rPr>
      <t>1</t>
    </r>
    <r>
      <rPr>
        <sz val="8"/>
        <rFont val="Calibri"/>
        <family val="2"/>
      </rPr>
      <t xml:space="preserve"> As percentagens são calculadas com base no número de Câmaras Municipais, na região correspondente. As regiões correspondem ao Nível II da Nomenclatura das Unidades Territoriais para Fins Estatísticos (NUTS 2024).</t>
    </r>
  </si>
  <si>
    <t>Câmaras Municipais que têm website</t>
  </si>
  <si>
    <t>Funcionalidades disponibilizadas:</t>
  </si>
  <si>
    <t>Utilização de uma política de cookies</t>
  </si>
  <si>
    <t>Integração da experiência do utente (User Experience) no website</t>
  </si>
  <si>
    <t>Tipo de componentes integrados:</t>
  </si>
  <si>
    <r>
      <t>Nível de conformidade com as diretrizes de acessibilidade do W3C</t>
    </r>
    <r>
      <rPr>
        <b/>
        <vertAlign val="superscript"/>
        <sz val="10"/>
        <color theme="1" tint="0.249977111117893"/>
        <rFont val="Calibri"/>
        <family val="2"/>
      </rPr>
      <t>1</t>
    </r>
    <r>
      <rPr>
        <b/>
        <sz val="10"/>
        <color theme="1" tint="0.249977111117893"/>
        <rFont val="Calibri"/>
        <family val="2"/>
      </rPr>
      <t>:</t>
    </r>
  </si>
  <si>
    <r>
      <t>Meios digitais de comunicação (</t>
    </r>
    <r>
      <rPr>
        <b/>
        <i/>
        <sz val="10"/>
        <rFont val="Calibri"/>
        <family val="2"/>
      </rPr>
      <t>social media</t>
    </r>
    <r>
      <rPr>
        <b/>
        <sz val="10"/>
        <rFont val="Calibri"/>
        <family val="2"/>
      </rPr>
      <t>) utilizados pelas Câmaras Municipais:</t>
    </r>
  </si>
  <si>
    <t xml:space="preserve">Aplicação dada aos meios digitais de comunicação: </t>
  </si>
  <si>
    <t>Aplicações móveis disponibilizadas por categoria:</t>
  </si>
  <si>
    <t>Tipo de pagamento aceite:</t>
  </si>
  <si>
    <r>
      <t>Câmaras Municipais que possuem tecnologias informáticas, por tipo de tecnologia e região</t>
    </r>
    <r>
      <rPr>
        <b/>
        <vertAlign val="superscript"/>
        <sz val="10"/>
        <color theme="1" tint="0.249977111117893"/>
        <rFont val="Calibri"/>
        <family val="2"/>
      </rPr>
      <t>1</t>
    </r>
    <r>
      <rPr>
        <b/>
        <sz val="10"/>
        <color theme="1" tint="0.249977111117893"/>
        <rFont val="Calibri"/>
        <family val="2"/>
      </rPr>
      <t xml:space="preserve"> (NUTS II): </t>
    </r>
  </si>
  <si>
    <t>Tipo de fontes de dados utilizadas na Análise de Dados:</t>
  </si>
  <si>
    <t>Tipo de recursos utilizados na Análise de Dados:</t>
  </si>
  <si>
    <t>Câmaras Municipais que não efetuaram Análise de Dados</t>
  </si>
  <si>
    <r>
      <t>Motivos para</t>
    </r>
    <r>
      <rPr>
        <b/>
        <sz val="10"/>
        <color rgb="FFFF0000"/>
        <rFont val="Calibri"/>
        <family val="2"/>
      </rPr>
      <t xml:space="preserve"> </t>
    </r>
    <r>
      <rPr>
        <b/>
        <sz val="10"/>
        <color theme="1" tint="0.249977111117893"/>
        <rFont val="Calibri"/>
        <family val="2"/>
      </rPr>
      <t>não efetuar Análise de Dados:</t>
    </r>
  </si>
  <si>
    <t>Não é uma prioridade para a Câmara Municipal</t>
  </si>
  <si>
    <t>Não é útil para a Câmara Municipal</t>
  </si>
  <si>
    <t>Serviços adquiridos:</t>
  </si>
  <si>
    <t>Câmaras Municipais por tipo de integração e interoperabilidade:</t>
  </si>
  <si>
    <t>Tecnologias de segurança informática utilizadas nas Câmaras Municipais:</t>
  </si>
  <si>
    <t>Temas considerados nessas recomendações:</t>
  </si>
  <si>
    <t>Consequência desses incidentes:</t>
  </si>
  <si>
    <t>Não são úteis para a Câmara Municipal</t>
  </si>
  <si>
    <t>As Câmaras Municipais quando deixam de usar o equipamento TIC:</t>
  </si>
  <si>
    <t>A implementação tecnológica deste tipo de processos de transformação foi efetuada:</t>
  </si>
  <si>
    <t xml:space="preserve">    Origem do apoio financeiro:</t>
  </si>
  <si>
    <t>Total de pessoal afeto exclusivamente às TIC:</t>
  </si>
  <si>
    <t>Dificuldade de recrutamento devido a:</t>
  </si>
  <si>
    <t>Apenas por recursos internos</t>
  </si>
  <si>
    <t>Apenas por recursos externos</t>
  </si>
  <si>
    <t>Câmaras Municipais que promoveram ações de formação em TIC:</t>
  </si>
  <si>
    <t>Nenhum</t>
  </si>
  <si>
    <t>Elevado</t>
  </si>
  <si>
    <t>Pouco</t>
  </si>
  <si>
    <t xml:space="preserve">      Outra despesa TIC </t>
  </si>
  <si>
    <r>
      <t>▪</t>
    </r>
    <r>
      <rPr>
        <sz val="7"/>
        <rFont val="Calibri"/>
        <family val="2"/>
      </rPr>
      <t>     </t>
    </r>
    <r>
      <rPr>
        <sz val="10"/>
        <rFont val="Calibri"/>
        <family val="2"/>
      </rPr>
      <t>€</t>
    </r>
  </si>
  <si>
    <t>Funções realizadas pelas Câmaras Municipais:</t>
  </si>
  <si>
    <t>Inquérito on-line</t>
  </si>
  <si>
    <t>Período de recolha dos dados</t>
  </si>
  <si>
    <t xml:space="preserve">Ano de referência </t>
  </si>
  <si>
    <t>Por recursos internos e externos</t>
  </si>
  <si>
    <t>Tecnologias utilizadas :</t>
  </si>
  <si>
    <t>Câmaras Municipais que não utilizaram a Internet das Coisas</t>
  </si>
  <si>
    <t>Necessidade de reforço de competências TIC, por área:</t>
  </si>
  <si>
    <t>Câmaras Municipais que utilizaram tecnologias de Inteligência Artificial (IA)</t>
  </si>
  <si>
    <t>Motivos para a não utilização de IA:</t>
  </si>
  <si>
    <t>Infraestrutura de comunicações IoT implementada:</t>
  </si>
  <si>
    <t xml:space="preserve">    Entidades com as quais colaborou: </t>
  </si>
  <si>
    <t>Total</t>
  </si>
  <si>
    <t>INQUÉRITO À UTILIZAÇÃO DAS TECNOLOGIAS
 DA INFORMAÇÃO E COMUNICAÇÃO - IUTIC 2024</t>
  </si>
  <si>
    <t>Data de publicação: maio de 2025</t>
  </si>
  <si>
    <t>A Direção-Geral de Estatísticas da Educação e Ciência (DGEEC) divulga nesta publicação indicadores apurados a partir do Inquérito à Utilização das Tecnologias da Informação e Comunicação de 2024, dirigido às Câmaras Municipais (IUTICCM).</t>
  </si>
  <si>
    <t>A DGEEC agradece a todas as Câmaras Municipais que responderam ao IUTICCM 2024, contribuindo desta forma para a regular produção e divulgação das estatísticas oficiais sobre esta matéria.</t>
  </si>
  <si>
    <t>INQUÉRITO À UTILIZAÇÃO DAS TECNOLOGIAS DA INFORMAÇÃO E COMUNICAÇÃO 2024 - CÂMARAS MUNICIPAIS</t>
  </si>
  <si>
    <t>Inquérito à Utilização das Tecnologias de Comunicação e Informação nas Câmaras Municipais 2024, DGEEC</t>
  </si>
  <si>
    <t xml:space="preserve">INQUÉRITO À UTILIZAÇÃO DAS TECNOLOGIAS DA INFORMAÇÃO E COMUNICAÇÃO 2024 | CÂMARAS MUNICIPAIS </t>
  </si>
  <si>
    <r>
      <t>[maio 2025]</t>
    </r>
    <r>
      <rPr>
        <sz val="10"/>
        <color indexed="8"/>
        <rFont val="Calibri"/>
        <family val="2"/>
      </rPr>
      <t xml:space="preserve"> © Direção-Geral de Estatísticas da Educação e Ciência</t>
    </r>
  </si>
  <si>
    <t xml:space="preserve">    INQUÉRITO À UTILIZAÇÃO DAS TECNOLOGIAS  DA INFORMAÇÃO E COMUNICAÇÃO - IUTIC 2024                              </t>
  </si>
  <si>
    <t>Riscos de segurança na proteção de dados</t>
  </si>
  <si>
    <t>Câmaras Municipais que no âmbito dos dados abertos:</t>
  </si>
  <si>
    <r>
      <t>Câmaras Municipais que compraram serviços de computação em nuvem (</t>
    </r>
    <r>
      <rPr>
        <b/>
        <i/>
        <sz val="10"/>
        <rFont val="Calibri"/>
        <family val="2"/>
      </rPr>
      <t>Cloud Computing</t>
    </r>
    <r>
      <rPr>
        <b/>
        <sz val="10"/>
        <rFont val="Calibri"/>
        <family val="2"/>
      </rPr>
      <t>)</t>
    </r>
  </si>
  <si>
    <r>
      <t>Câmaras Municipais que utilizaram serviços de computação em nuvem (</t>
    </r>
    <r>
      <rPr>
        <b/>
        <i/>
        <sz val="10"/>
        <rFont val="Calibri"/>
        <family val="2"/>
      </rPr>
      <t>Cloud Computing</t>
    </r>
    <r>
      <rPr>
        <b/>
        <sz val="10"/>
        <rFont val="Calibri"/>
        <family val="2"/>
      </rPr>
      <t>)</t>
    </r>
  </si>
  <si>
    <t>Serviços utilizados:</t>
  </si>
  <si>
    <t>Câmaras Municipais que não compraram nem utilizaram serviços de computação em nuvem</t>
  </si>
  <si>
    <t>Infraestruturas tecnológicas utilizadas :</t>
  </si>
  <si>
    <t>Servidores dedicados para processamento de IA</t>
  </si>
  <si>
    <t>Plataformas na nuvem com suporte para IA</t>
  </si>
  <si>
    <t xml:space="preserve">Ferramentas de Software para desenvolvimento de IA </t>
  </si>
  <si>
    <t>Sistemas de visualização de dados</t>
  </si>
  <si>
    <t>Outras infraestruturas tecnológicas</t>
  </si>
  <si>
    <t>Benefícios gerados pela adoção de IA</t>
  </si>
  <si>
    <t>Melhorou o suporte a processos internos</t>
  </si>
  <si>
    <t>Capacitou a tomada de decisão</t>
  </si>
  <si>
    <t>Potenciou a capacidade de interpretar e processar grandes quantidades de dados</t>
  </si>
  <si>
    <t>Resolveu problemas que a computação tradicional até à data não permitia</t>
  </si>
  <si>
    <t>Reduziu o tempo necessário para executar tarefas rotineiras</t>
  </si>
  <si>
    <t>Reduziu custos financeiros</t>
  </si>
  <si>
    <t>Tornou mais eficaz e eficiente a qualidade dos serviços prestados</t>
  </si>
  <si>
    <t>Simplificou a comunicação e o envolvimento dos cidadãos</t>
  </si>
  <si>
    <t>Outros beneficios</t>
  </si>
  <si>
    <t>Ter uma equipa dedicada com uma visão transversal dos dados do município</t>
  </si>
  <si>
    <t>Desenvolver projetos na área dos gémeos digitais</t>
  </si>
  <si>
    <r>
      <t>Despesa</t>
    </r>
    <r>
      <rPr>
        <b/>
        <vertAlign val="superscript"/>
        <sz val="10"/>
        <rFont val="Calibri"/>
        <family val="2"/>
      </rPr>
      <t>1</t>
    </r>
    <r>
      <rPr>
        <b/>
        <sz val="10"/>
        <rFont val="Calibri"/>
        <family val="2"/>
      </rPr>
      <t xml:space="preserve"> em TIC nas Câmaras Municipais, por tipo:</t>
    </r>
  </si>
  <si>
    <t>Câmaras Municipais que tentaram recrutar pessoal especialista em TIC:</t>
  </si>
  <si>
    <t>Website Informativo</t>
  </si>
  <si>
    <t>Website Transacional</t>
  </si>
  <si>
    <t>Leis, Justiças e Defesa</t>
  </si>
  <si>
    <t>Abrantes Digital</t>
  </si>
  <si>
    <t>www.abrantesdigital.cm-abrantes.pt/</t>
  </si>
  <si>
    <t>Bairro Comercial Digital de Abrantes</t>
  </si>
  <si>
    <t>www.bairrocomercialdigital.abrantes.pt/</t>
  </si>
  <si>
    <t>Repositório Digital</t>
  </si>
  <si>
    <t>www.raca.cm-abrantes.pt/</t>
  </si>
  <si>
    <t>www.arquivo.cm-albergaria.pt/</t>
  </si>
  <si>
    <t>www.biblioteca.cm-albergaria.pt/</t>
  </si>
  <si>
    <t>www.servicosonline.cm-albergaria.pt/</t>
  </si>
  <si>
    <t>www.sig.cm-albergaria.pt/</t>
  </si>
  <si>
    <t>Onlinedesk</t>
  </si>
  <si>
    <t>www.atendimento.cm-albufeira.pt</t>
  </si>
  <si>
    <t>www.recrutamento.cm-albufeira.pt/</t>
  </si>
  <si>
    <t>www.sigapps.cm-albufeira.pt/geoportal/mapa/publico#</t>
  </si>
  <si>
    <t>Smartcity</t>
  </si>
  <si>
    <t>www.smartcity.cm-albufeira.pt/v2/portal</t>
  </si>
  <si>
    <t>Toponimia</t>
  </si>
  <si>
    <t>www.toponimia.cm-albufeira.pt/</t>
  </si>
  <si>
    <t>www.doceselicores.cm-alcobaca.pt</t>
  </si>
  <si>
    <t>Alcocheteup</t>
  </si>
  <si>
    <t>www.alcocheteup.pt</t>
  </si>
  <si>
    <t>Boxj</t>
  </si>
  <si>
    <t>www.boxj.pt</t>
  </si>
  <si>
    <t>Plataforma Cereja&amp;co</t>
  </si>
  <si>
    <t>www.cereja.co.pt</t>
  </si>
  <si>
    <t>sítio do Centro de Interpretação do Território de Sabade/Alfândega da Fé</t>
  </si>
  <si>
    <t>www.citalfandegadafe.pt</t>
  </si>
  <si>
    <t>www.cm-alfandaegadafe.wiretrust.pt</t>
  </si>
  <si>
    <t>www.arqueologia.cm-alijo.pt/</t>
  </si>
  <si>
    <t>www.desporto.cm-alijo.pt/</t>
  </si>
  <si>
    <t>FabLab</t>
  </si>
  <si>
    <t>www.fablabtua.pt</t>
  </si>
  <si>
    <t>www.pdm.cm-alijo.pt/</t>
  </si>
  <si>
    <t>Sons no Parque</t>
  </si>
  <si>
    <t>www.sonsnoparque.pt</t>
  </si>
  <si>
    <t>www.turismo.cm-alijo.pt/turismo</t>
  </si>
  <si>
    <t>Picadeiro D´El Rey</t>
  </si>
  <si>
    <t>www.catalogo.almeirim.pt</t>
  </si>
  <si>
    <t>Websib</t>
  </si>
  <si>
    <t>www.websig.cm-almeirim.pt</t>
  </si>
  <si>
    <t>Investamarante</t>
  </si>
  <si>
    <t>Opjamarante</t>
  </si>
  <si>
    <t>Amares</t>
  </si>
  <si>
    <t>www.servicosonline.municipioamares.pt/</t>
  </si>
  <si>
    <t>www.siga.edubox.pt</t>
  </si>
  <si>
    <t>Canal Denúncias</t>
  </si>
  <si>
    <t>www.ansiao.wiretrust.pt</t>
  </si>
  <si>
    <t>Catálogo Online</t>
  </si>
  <si>
    <t>www.biblioteca.cm-ansiao.pt</t>
  </si>
  <si>
    <t>Corrida do Calaias</t>
  </si>
  <si>
    <t>www.calaias.cm-ansiao.pt</t>
  </si>
  <si>
    <t>Plataforma de Recrutamento Online</t>
  </si>
  <si>
    <t>www.recrutamento.cm-ansiao.pt</t>
  </si>
  <si>
    <t>www.arcov.pt</t>
  </si>
  <si>
    <t>www.denuncias.cmav.pt</t>
  </si>
  <si>
    <t>www.geovaldevez.arcosdevaldevez.pt</t>
  </si>
  <si>
    <t>Portal da Memória Arcuense</t>
  </si>
  <si>
    <t>www.memoriarcuense.arcosdevaldevez.pt</t>
  </si>
  <si>
    <t>Museu da Água</t>
  </si>
  <si>
    <t>www.museudaagua.arcosdevaldevez.pt/</t>
  </si>
  <si>
    <t>www.pacodegiela.cmav.pt</t>
  </si>
  <si>
    <t>www.pdm.cmav.pt</t>
  </si>
  <si>
    <t>www.recrutamento.cmav.pt</t>
  </si>
  <si>
    <t>www.trilhos.arcosdevaldevez.pt</t>
  </si>
  <si>
    <t>Arquivo Histórico do jornal "A Comarca de Arganil"</t>
  </si>
  <si>
    <t>Arquivo Municipal de Arganil</t>
  </si>
  <si>
    <t>Área de Reabilitação Urbana do Concelho de Arganil</t>
  </si>
  <si>
    <t>www.aru.cm-arganil.pt/</t>
  </si>
  <si>
    <t>Bibliotecas do Concelho de Arganil</t>
  </si>
  <si>
    <t>Catálogo Municipal da Biblioteca</t>
  </si>
  <si>
    <t>www.catalogorbca.cm-arganil.pt/</t>
  </si>
  <si>
    <t>Mapa Online dos Ecopontos do Concelho de Arganil</t>
  </si>
  <si>
    <t>www.cm-arganil.maps.arcgis.com</t>
  </si>
  <si>
    <t>Toponimia do Concelho de Arganil</t>
  </si>
  <si>
    <t>www.consultapdm.cm-arganil.pt/eploc/</t>
  </si>
  <si>
    <t>Hemeroteca Municipal</t>
  </si>
  <si>
    <t>www.hemeroteca.cm-arganil.pt/Search.aspx</t>
  </si>
  <si>
    <t>Arquivo Histórico do jornal "Jornal de Arganil"</t>
  </si>
  <si>
    <t>www.jornaldearganil.cm-arganil.pt/</t>
  </si>
  <si>
    <t>Ponte 516 Arouca</t>
  </si>
  <si>
    <t>www.siga.cm-arouca.pt</t>
  </si>
  <si>
    <t>Ceira</t>
  </si>
  <si>
    <t>www.ceira.cm-arronches.pt</t>
  </si>
  <si>
    <t>www.museu.cm-arronches.pt</t>
  </si>
  <si>
    <t>Atlas Aveiro</t>
  </si>
  <si>
    <t>Aveiro 2024</t>
  </si>
  <si>
    <t>www.aveiro2024.pt</t>
  </si>
  <si>
    <t>Prisma</t>
  </si>
  <si>
    <t>Techweek</t>
  </si>
  <si>
    <t>www.techweek.aveirotechcity.pt</t>
  </si>
  <si>
    <t>Azambuja</t>
  </si>
  <si>
    <t>Portal educativo</t>
  </si>
  <si>
    <t>www.asviagensdozambujinho.pt</t>
  </si>
  <si>
    <t>Portal de empresas</t>
  </si>
  <si>
    <t>www.azbmais.pt/</t>
  </si>
  <si>
    <t>Portal da bibliotecas</t>
  </si>
  <si>
    <t>www.biblionet.cm-azambuja.pt</t>
  </si>
  <si>
    <t>Portal do orçamento participativo</t>
  </si>
  <si>
    <t>www.op.cm-azambuja.pt</t>
  </si>
  <si>
    <t>Portal da natureza</t>
  </si>
  <si>
    <t>www.paulnatura.pt/</t>
  </si>
  <si>
    <t>Baião sustentável</t>
  </si>
  <si>
    <t>www.baiaosustentavel.pt</t>
  </si>
  <si>
    <t>Visitbaiao</t>
  </si>
  <si>
    <t>www.visitbaiao.pt</t>
  </si>
  <si>
    <t>www.agenda-barcelos.pt</t>
  </si>
  <si>
    <t>Atendimento Online</t>
  </si>
  <si>
    <t>www.atendimento.barcelos.pt</t>
  </si>
  <si>
    <t>Catálogo da Biblioteca Municipal</t>
  </si>
  <si>
    <t>www.biblioteca.cm-barcelos.pt</t>
  </si>
  <si>
    <t>www.cidadecriativa.barcelos.pt</t>
  </si>
  <si>
    <t>Gestão de espaços Desportivos</t>
  </si>
  <si>
    <t>www.desporto.cm-barcelos.pt</t>
  </si>
  <si>
    <t>Museu de Olaria</t>
  </si>
  <si>
    <t>www.museuolaria.pt</t>
  </si>
  <si>
    <t>Transportes URbanos de Barcelos</t>
  </si>
  <si>
    <t>Partilha de Bicicletas em Barcelos</t>
  </si>
  <si>
    <t>www.tubabike.pt/</t>
  </si>
  <si>
    <t>Barreiro</t>
  </si>
  <si>
    <t>Canal Facebook</t>
  </si>
  <si>
    <t>www.facebook.com/municipio.barreiro/?locale=pt_PT</t>
  </si>
  <si>
    <t>Canal Yuoutube</t>
  </si>
  <si>
    <t>www.youtube.com/c/municipiodobarreiro</t>
  </si>
  <si>
    <t>Bombarral</t>
  </si>
  <si>
    <t>www.opb.cm-bombarral.pt</t>
  </si>
  <si>
    <t>Portal das ObrasMunicipais</t>
  </si>
  <si>
    <t>Centro de Coordenaçãode transportes</t>
  </si>
  <si>
    <t>Parque da Cidade - SeteFontes</t>
  </si>
  <si>
    <t>www.taxaturistica.cm-braga.pt</t>
  </si>
  <si>
    <t>Biblioteca Adriano Moreira</t>
  </si>
  <si>
    <t>www.bibliotecaadrianomoreira.cm-braganca.pt/</t>
  </si>
  <si>
    <t>www.bibliotecamunicipal.cm-braganca.pt/</t>
  </si>
  <si>
    <t>Centro Arte Contemporânea</t>
  </si>
  <si>
    <t>www.centroartegracamorais.cm-braganca.pt/</t>
  </si>
  <si>
    <t>www.museudamascara.cm-braganca.pt/</t>
  </si>
  <si>
    <t>www.participar.cm-braganca.pt/</t>
  </si>
  <si>
    <t>www.teatromunicipal.cm-braganca.pt/</t>
  </si>
  <si>
    <t>www.turismo.cm-braganca.pt/</t>
  </si>
  <si>
    <t>www.websig.cm-braganca.pt/</t>
  </si>
  <si>
    <t>Visitcabeceirasdebasto</t>
  </si>
  <si>
    <t>Caldas da Rainha</t>
  </si>
  <si>
    <t>Festas da cidade</t>
  </si>
  <si>
    <t>www.15demaio.mcr.pt/</t>
  </si>
  <si>
    <t>comemorações 25 de abril</t>
  </si>
  <si>
    <t>www.25deabril.mcr.pt/</t>
  </si>
  <si>
    <t>Rede de bibliotecas</t>
  </si>
  <si>
    <t>www.rb.mcr.pt/</t>
  </si>
  <si>
    <t>Campo Maior: Onde tude se faz flor</t>
  </si>
  <si>
    <t>www.campomaior.pt/</t>
  </si>
  <si>
    <t>www.floresdecampomaior.pt/</t>
  </si>
  <si>
    <t>Revitalizar Ouguela</t>
  </si>
  <si>
    <t>www.ouguela.pt/</t>
  </si>
  <si>
    <t>Piscinas de Campo Maior</t>
  </si>
  <si>
    <t>www.piscinascampomaior.com.pt/</t>
  </si>
  <si>
    <t>Rede de Bibliotecas de Cantanhede</t>
  </si>
  <si>
    <t>www.biblioteca.cm-cantanhede.pt</t>
  </si>
  <si>
    <t>Hortas Comunitárias</t>
  </si>
  <si>
    <t>www.cm-cantanhede.pt/mcsite/HortasComunitarias</t>
  </si>
  <si>
    <t>Rede de Museus Municipais</t>
  </si>
  <si>
    <t>www.cm-cantanhede.pt/mcsite/pagina/2050/rede-de-museus-municipais</t>
  </si>
  <si>
    <t>www.cm-cantanhede.pt/participa/home</t>
  </si>
  <si>
    <t>SIG-MC</t>
  </si>
  <si>
    <t>www.sig.cm-cantanhede.pt/explorer/</t>
  </si>
  <si>
    <t>www.associativismo.cm-carregal.pt</t>
  </si>
  <si>
    <t>www.municipe.cm-carregal.pt</t>
  </si>
  <si>
    <t>Castelo de Vide</t>
  </si>
  <si>
    <t>Site Turismo</t>
  </si>
  <si>
    <t>www.castelodevide.pt</t>
  </si>
  <si>
    <t>Herança Judaica</t>
  </si>
  <si>
    <t>www.herancajudaica.pt</t>
  </si>
  <si>
    <t>Visit Castro Daire</t>
  </si>
  <si>
    <t>www.visitcastrodaire.pt</t>
  </si>
  <si>
    <t>www.biblioteca.cm-chamusca.pt/</t>
  </si>
  <si>
    <t>Produtores Chamusca</t>
  </si>
  <si>
    <t>www.clubeprodutoreschamusca.pt</t>
  </si>
  <si>
    <t>www.arquivo.chaves.pt/</t>
  </si>
  <si>
    <t>Biblioteca - catalogobibliografico</t>
  </si>
  <si>
    <t>Museu de ArteComtemporâneaNadir Afonso</t>
  </si>
  <si>
    <t>Museu dasTermasRomanas</t>
  </si>
  <si>
    <t>www.museutermasromanaschaves.pt/</t>
  </si>
  <si>
    <t>www.portal.ucloud.cgi.com/uPortal2/chaves/index.html#/login</t>
  </si>
  <si>
    <t>Notícias</t>
  </si>
  <si>
    <t>www.coimbra.pt</t>
  </si>
  <si>
    <t>www.arquivo.cmconstancia.pt/</t>
  </si>
  <si>
    <t>www.servicosonline.cmconstancia.pt/</t>
  </si>
  <si>
    <t>Bicicletas Partilhadas</t>
  </si>
  <si>
    <t>www.campinas.cm-coruche.pt</t>
  </si>
  <si>
    <t>Plataforma de Recrutamento</t>
  </si>
  <si>
    <t>www.recrutamento.cm-coruche.pt</t>
  </si>
  <si>
    <t>www.cuba.balcaoeletronico.pt/info.0</t>
  </si>
  <si>
    <t>Portal Desporto</t>
  </si>
  <si>
    <t>Portal Mercado</t>
  </si>
  <si>
    <t>www.esposendemercados.pt</t>
  </si>
  <si>
    <t>Projeto OMARE</t>
  </si>
  <si>
    <t>Start Esposende</t>
  </si>
  <si>
    <t>www.startesposende.pt</t>
  </si>
  <si>
    <t>Viste Esposende</t>
  </si>
  <si>
    <t>www.visitesposende.com</t>
  </si>
  <si>
    <t>Acesso público a elementos do Núcleo Documentação</t>
  </si>
  <si>
    <t>www.denuncias.cm-evora.pt/</t>
  </si>
  <si>
    <t>Plataforma de contratação pública / recrutamento</t>
  </si>
  <si>
    <t>www.recrutamento.cm-evora.pt/</t>
  </si>
  <si>
    <t>Atendimento digital</t>
  </si>
  <si>
    <t>www.atandimentodigital.cm-fafe.pt</t>
  </si>
  <si>
    <t>Canal de denuncias anónimo</t>
  </si>
  <si>
    <t>www.cm-fafe.wemake.pt/reporting-channel</t>
  </si>
  <si>
    <t>Catálogo da Biblioteca</t>
  </si>
  <si>
    <t>GoSocial</t>
  </si>
  <si>
    <t>www.gosocial.boldapps.pt</t>
  </si>
  <si>
    <t>Nopaper</t>
  </si>
  <si>
    <t>www.nopaper.cm-fafe.pt</t>
  </si>
  <si>
    <t>www.sig.cm-fafe.pt</t>
  </si>
  <si>
    <t>Vitelinhas</t>
  </si>
  <si>
    <t>www.vitelinhas.cm-fafe.pt</t>
  </si>
  <si>
    <t>Felgueiras</t>
  </si>
  <si>
    <t>Feeltek</t>
  </si>
  <si>
    <t>www.feeltek.pt/</t>
  </si>
  <si>
    <t>Festival do pão de ló</t>
  </si>
  <si>
    <t>www.festivaldopaodelo.pt/</t>
  </si>
  <si>
    <t>Redes de Bibliotecas de Felgueiras</t>
  </si>
  <si>
    <t>www.rbf.pt/</t>
  </si>
  <si>
    <t>Visit Felgueiras</t>
  </si>
  <si>
    <t>www.visitfelgueiras.com/</t>
  </si>
  <si>
    <t>Ferreira do Zêzere</t>
  </si>
  <si>
    <t>Serviços Online do Município de Ferreira do Zêzere</t>
  </si>
  <si>
    <t>www.servicos.cm-ferreiradozezere.pt/</t>
  </si>
  <si>
    <t>Visite Ferreira do Zêzere</t>
  </si>
  <si>
    <t>www.visitferreiradozezere.pt/</t>
  </si>
  <si>
    <t>Figueira de Castelo Rodrigo</t>
  </si>
  <si>
    <t>CIBCR</t>
  </si>
  <si>
    <t>www.cibcr.pt</t>
  </si>
  <si>
    <t>www.cmfonline.funchal.pt</t>
  </si>
  <si>
    <t>Golegã</t>
  </si>
  <si>
    <t>Feira Nacional do Cavalo</t>
  </si>
  <si>
    <t>www.feiranacionaldocavalo.com/</t>
  </si>
  <si>
    <t>VisitGolegã</t>
  </si>
  <si>
    <t>www.visitgolega.com/</t>
  </si>
  <si>
    <t>Guimarães 65+, Prevenção do isolamento e das situações de negligência das pessoas idosas</t>
  </si>
  <si>
    <t>www.65mais.guimaraes.pt/</t>
  </si>
  <si>
    <t>Quiosques</t>
  </si>
  <si>
    <t>www.appk.guimaraes.pt/</t>
  </si>
  <si>
    <t>Site Cidade Amiga das Crianças</t>
  </si>
  <si>
    <t>www.cidadeamigadascriancas.cm-guimaraes.pt</t>
  </si>
  <si>
    <t>Plataforma da Educação</t>
  </si>
  <si>
    <t>www.educar.guimaraes.pt/</t>
  </si>
  <si>
    <t>Gestor de Eventos</t>
  </si>
  <si>
    <t>www.eventos.guimaraes.pt/</t>
  </si>
  <si>
    <t>Fórum Municipal Pessoa com Deficiência</t>
  </si>
  <si>
    <t>www.forumdeficiencia.guimaraes.pt/</t>
  </si>
  <si>
    <t>Site IMPACTA</t>
  </si>
  <si>
    <t>www.impacta.guimaraes.pt/</t>
  </si>
  <si>
    <t>Hereditas – Atlas da Paisagem Cultural de Guimarães</t>
  </si>
  <si>
    <t>www.mapas.cm-guimaraes.pt/</t>
  </si>
  <si>
    <t>Mapas Guimarães</t>
  </si>
  <si>
    <t>Site Migrante</t>
  </si>
  <si>
    <t>www.migrante.cm-guimaraes.pt/</t>
  </si>
  <si>
    <t>Guimarães Cidade Natal</t>
  </si>
  <si>
    <t>www.natal.guimaraes.pt/</t>
  </si>
  <si>
    <t>Site PDM</t>
  </si>
  <si>
    <t>www.pdm.guimaraes.pt/</t>
  </si>
  <si>
    <t>Portal Executivo</t>
  </si>
  <si>
    <t>www.portalexecutivo.cm-guimaraes.pt/</t>
  </si>
  <si>
    <t>Urbia</t>
  </si>
  <si>
    <t>www.urbia.guimaraes.pt</t>
  </si>
  <si>
    <t>www.visitguimaraes.travel</t>
  </si>
  <si>
    <t>www.participa.cmhorta.pt</t>
  </si>
  <si>
    <t>www.voluntariado.cmhorta.pt</t>
  </si>
  <si>
    <t>Idanha.pt</t>
  </si>
  <si>
    <t>www.idanha.pt/</t>
  </si>
  <si>
    <t>Ílhavo</t>
  </si>
  <si>
    <t>23 Milhas</t>
  </si>
  <si>
    <t>www.23milhas.pt/</t>
  </si>
  <si>
    <t>Visitilhavo</t>
  </si>
  <si>
    <t>www.visitilhavo.pt/</t>
  </si>
  <si>
    <t>Lagoa (Algarve)</t>
  </si>
  <si>
    <t>Fatacil</t>
  </si>
  <si>
    <t>www.fatacil.pt/</t>
  </si>
  <si>
    <t>www.servicosonline.cm-lagoa.pt/</t>
  </si>
  <si>
    <t>www.smartcity.cm-lagoa.pt/v2/portal</t>
  </si>
  <si>
    <t>www.am.cml-executivo.org/</t>
  </si>
  <si>
    <t>Assembleia Municipal de Lamego</t>
  </si>
  <si>
    <t>www.am-lamego.pt/</t>
  </si>
  <si>
    <t>Biblioteca Publica Municipal Lamego</t>
  </si>
  <si>
    <t>Agenda Executivo</t>
  </si>
  <si>
    <t>www.cml-executivo.org/</t>
  </si>
  <si>
    <t>Parque Biológico de Lamego</t>
  </si>
  <si>
    <t>www.parquebiologico-lamego.pt/</t>
  </si>
  <si>
    <t>Proteção Civil Lamego</t>
  </si>
  <si>
    <t>www.procivlamego.pt/</t>
  </si>
  <si>
    <t>www.recrutamento.cm-lamego.pt/</t>
  </si>
  <si>
    <t>Teatro Ribeiro Conceição - O TEATRO</t>
  </si>
  <si>
    <t>www.trc.cm-lamego.pt/</t>
  </si>
  <si>
    <t>www.educacao.cm-loule.pt</t>
  </si>
  <si>
    <t>Adaptação Municipal às alterações climáticas</t>
  </si>
  <si>
    <t>Portal do comércio Local</t>
  </si>
  <si>
    <t>www.loulelocal.pt/</t>
  </si>
  <si>
    <t>Observatorio Municipal de Ambiente e Território</t>
  </si>
  <si>
    <t>Serviços online do Município</t>
  </si>
  <si>
    <t>www.visit-loule.pt</t>
  </si>
  <si>
    <t>Olha o Mar</t>
  </si>
  <si>
    <t>www.olharomar.pt</t>
  </si>
  <si>
    <t>www.orcamentoparticipativo.cm-lourinha.pt</t>
  </si>
  <si>
    <t>www.portaldomunicipe.cm-lourinha.pt</t>
  </si>
  <si>
    <t>Rede Bibliotecas do Concelho da Lourinhã</t>
  </si>
  <si>
    <t>www.rb.cm-louirnha.pt</t>
  </si>
  <si>
    <t>www.recrutametno.cm-lourinha.pt</t>
  </si>
  <si>
    <t>Serviços On Line</t>
  </si>
  <si>
    <t>www.servicosonline.cm-lourinha.pt</t>
  </si>
  <si>
    <t>Visit Lourinha</t>
  </si>
  <si>
    <t>Mação</t>
  </si>
  <si>
    <t>Gema</t>
  </si>
  <si>
    <t>www.gema.cm-macao.pt</t>
  </si>
  <si>
    <t>www.euparticipo.cmmangualde.pt/</t>
  </si>
  <si>
    <t>Procedimentos Concursais</t>
  </si>
  <si>
    <t>www.recrutramento.cmmangualde.pt/</t>
  </si>
  <si>
    <t>www.imaginature.cm-manteigas.pt/</t>
  </si>
  <si>
    <t>Manteigastrilhosverdes</t>
  </si>
  <si>
    <t>www.manteigastrilhosverdes.com/</t>
  </si>
  <si>
    <t>Visitmanteigas</t>
  </si>
  <si>
    <t>Marinha Grande</t>
  </si>
  <si>
    <t>Teatro Stephens</t>
  </si>
  <si>
    <t>www.teatrostephens.cm-mgrande.pt/</t>
  </si>
  <si>
    <t>www.associativismo.cm-marvao.pt</t>
  </si>
  <si>
    <t>Matosinhos</t>
  </si>
  <si>
    <t>Matosinhos World´s Best Fish</t>
  </si>
  <si>
    <t>www.matosinhoswbf.pt/</t>
  </si>
  <si>
    <t>Teatro Municipal Constantino Nery</t>
  </si>
  <si>
    <t>www.teatromunicipaldematosinhos.pt/</t>
  </si>
  <si>
    <t>4 Maravilhas</t>
  </si>
  <si>
    <t>www.orcamentoparticipativo.cm-mira.pt/</t>
  </si>
  <si>
    <t>Parque de Campismo Municipal</t>
  </si>
  <si>
    <t>www.parquecampismo.cm-mira.pt/</t>
  </si>
  <si>
    <t>www.rbm.cm-mira.pt/portal/</t>
  </si>
  <si>
    <t>www.servicosonline.cm-mira.pt/</t>
  </si>
  <si>
    <t>SIG Mira</t>
  </si>
  <si>
    <t>www.sigmira.cm-mira.pt/</t>
  </si>
  <si>
    <t>Mogadouro</t>
  </si>
  <si>
    <t>Origem mogadouro</t>
  </si>
  <si>
    <t>www.origemmogadouro.pt</t>
  </si>
  <si>
    <t>Balcão Unico Eletronico</t>
  </si>
  <si>
    <t>www.moimentadabeira.balcaoeletronico.pt</t>
  </si>
  <si>
    <t>Moita</t>
  </si>
  <si>
    <t>Rede Bibliotecas da Moita</t>
  </si>
  <si>
    <t>www.biblioteca.cm-moita.pt/</t>
  </si>
  <si>
    <t>Movimento Associativo</t>
  </si>
  <si>
    <t>www.movimentoassociativo.cm-moita.pt/</t>
  </si>
  <si>
    <t>Serviços Sociais dos trabalhadores da autarquia do município da moita</t>
  </si>
  <si>
    <t>www.servicossociaisdasautarquias.cm-moita.pt/</t>
  </si>
  <si>
    <t>ALVÃO</t>
  </si>
  <si>
    <t>BIBLIOTECA</t>
  </si>
  <si>
    <t>CENTRO BTT</t>
  </si>
  <si>
    <t>FAVO DAS ARTES</t>
  </si>
  <si>
    <t>ROMEIROS</t>
  </si>
  <si>
    <t>VISIT</t>
  </si>
  <si>
    <t>ZONA CAÇA</t>
  </si>
  <si>
    <t>www.biblioteca.cmmontalagre.pt</t>
  </si>
  <si>
    <t>Ecomuseu de Barroso</t>
  </si>
  <si>
    <t>Circuito Internacional de Montalegre</t>
  </si>
  <si>
    <t>Sexta-feira 13 - Noite das Bruxas</t>
  </si>
  <si>
    <t>Sistemas de Informação Geográfica</t>
  </si>
  <si>
    <t>www.biblioteca.cm-montemornovo.pt/</t>
  </si>
  <si>
    <t>Startup Montemor|o|Novo</t>
  </si>
  <si>
    <t>www.biblioteca.cm-montemorvelho.pt</t>
  </si>
  <si>
    <t>Sistemas de informação geográfica</t>
  </si>
  <si>
    <t>biblioteca Municipal</t>
  </si>
  <si>
    <t>www.biblioteca.cm-murtosa.pt</t>
  </si>
  <si>
    <t>www.bicicleta.cm-murtosa.pt</t>
  </si>
  <si>
    <t>www.estacaonautica.cm-murtosa.pt</t>
  </si>
  <si>
    <t>Biblioteca Nisa</t>
  </si>
  <si>
    <t>www.biblioteca.cm-nisa.pt</t>
  </si>
  <si>
    <t>Museu do Bordado e Barro</t>
  </si>
  <si>
    <t>www.museubordadoebarro.cm-nisa.pt</t>
  </si>
  <si>
    <t>NisaBike</t>
  </si>
  <si>
    <t>www.nisabike.cm-nisa.pt</t>
  </si>
  <si>
    <t>www.nisaemfesta.cm-nisa.pt</t>
  </si>
  <si>
    <t>www.nisaglobal.cm-nisa.pt</t>
  </si>
  <si>
    <t>www.termasdenisa.cm-nisa.pt</t>
  </si>
  <si>
    <t>www.festivalchocolate.cm-obidos.pt</t>
  </si>
  <si>
    <t>www.foliofestival.com</t>
  </si>
  <si>
    <t>www.mercadomedievalobidos.pt</t>
  </si>
  <si>
    <t>Óbidos Diário</t>
  </si>
  <si>
    <t>www.obidosdiario.com</t>
  </si>
  <si>
    <t>Vila Literáris</t>
  </si>
  <si>
    <t>www.obidosvilaliteraira.com/</t>
  </si>
  <si>
    <t>www.obidosvilaliteraira.com/latitudes</t>
  </si>
  <si>
    <t>Óbidos Vila Natal</t>
  </si>
  <si>
    <t>www.obidosvilanatal.pt</t>
  </si>
  <si>
    <t>www.turismo.obidos.pt</t>
  </si>
  <si>
    <t>www.am-oeiras.pt</t>
  </si>
  <si>
    <t>www.arquivo.cm-oeiras.pt</t>
  </si>
  <si>
    <t>www.educacao.oeiras.pt</t>
  </si>
  <si>
    <t>www.jogosdeoeiras.pt</t>
  </si>
  <si>
    <t>www.memoriasdeoeiras.cm-oeiras.pt</t>
  </si>
  <si>
    <t>Oeiras Community Valley</t>
  </si>
  <si>
    <t>www.ocvwelcome.oeiras.pt</t>
  </si>
  <si>
    <t>www.oeiraseduca.pt</t>
  </si>
  <si>
    <t>www.oeirasinterativa.pt</t>
  </si>
  <si>
    <t>www.oeirasvalley.com</t>
  </si>
  <si>
    <t>Visit Oeiras</t>
  </si>
  <si>
    <t>www.visitoeiras.com</t>
  </si>
  <si>
    <t>Arquivo Digital</t>
  </si>
  <si>
    <t>www.balcaounico.cm-oaz.pt</t>
  </si>
  <si>
    <t>www.portalgeografico.cm-oaz.pt:8008</t>
  </si>
  <si>
    <t>www.servicosonline.cm-oaz.pt/</t>
  </si>
  <si>
    <t>Quartel das Artes</t>
  </si>
  <si>
    <t>www.quarteldasartes.pt/</t>
  </si>
  <si>
    <t>Portal Bicicletas</t>
  </si>
  <si>
    <t>www.bia.cm-ovar.pt</t>
  </si>
  <si>
    <t>Orçamento ParticipativoEscolar</t>
  </si>
  <si>
    <t>Plataforma Recrutamento</t>
  </si>
  <si>
    <t>www.recrutamento.cm-ovar.pt</t>
  </si>
  <si>
    <t>Palmela Eficiencia Energetica</t>
  </si>
  <si>
    <t>www.palmelaeficienciaenergetica.pt</t>
  </si>
  <si>
    <t>Rede de Bibliotecas Publicas</t>
  </si>
  <si>
    <t>www.palmelaportal.bibliopolis.info</t>
  </si>
  <si>
    <t>www.bibliotecaspenacova.blogspot.com</t>
  </si>
  <si>
    <t>Penafiel</t>
  </si>
  <si>
    <t>Arquivo Municipal de Penafiel</t>
  </si>
  <si>
    <t>www.arquivomunicipal.cm-penafiel.pt</t>
  </si>
  <si>
    <t>Museu Municipal de Penafiel</t>
  </si>
  <si>
    <t>www.museudepenafiel.com/</t>
  </si>
  <si>
    <t>Biblioteca Municipal de Penafiel</t>
  </si>
  <si>
    <t>www.penafiel.bibliopolis.info/</t>
  </si>
  <si>
    <t>Portal da educação</t>
  </si>
  <si>
    <t>www.portaldaeducacao.cm-penafiel.pt/</t>
  </si>
  <si>
    <t>www.servicosonline.cm-penafiel.pt/Portal/</t>
  </si>
  <si>
    <t>Penalva do Castelo</t>
  </si>
  <si>
    <t>Portal do Municípe</t>
  </si>
  <si>
    <t>www.municipe.cm-penalvadocastelo.pt</t>
  </si>
  <si>
    <t>www.cm-peniche.wiretrust.pt/</t>
  </si>
  <si>
    <t>Corrida das Fogueiras</t>
  </si>
  <si>
    <t>www.corridafogueiras.pt/</t>
  </si>
  <si>
    <t>Repositório de Informação do Município de Ponte de Lima</t>
  </si>
  <si>
    <t>www.visitepontedelima.pt/</t>
  </si>
  <si>
    <t>www.aerodromo.cmpontedesor.pt/</t>
  </si>
  <si>
    <t>www.biblioteca.cmpontedesor.pt</t>
  </si>
  <si>
    <t>www.educacao.cmpontedesor.pt/</t>
  </si>
  <si>
    <t>Portugal Air Summit</t>
  </si>
  <si>
    <t>www.portugalairsummit.pt/</t>
  </si>
  <si>
    <t>Porto</t>
  </si>
  <si>
    <t>Boletim municipal</t>
  </si>
  <si>
    <t>www.bm.cm-porto.pt</t>
  </si>
  <si>
    <t>Bmp</t>
  </si>
  <si>
    <t>www.bmp.cm-porto.pt/</t>
  </si>
  <si>
    <t>explore porto</t>
  </si>
  <si>
    <t>www.explore.porto.pt/</t>
  </si>
  <si>
    <t>Mipweb</t>
  </si>
  <si>
    <t>www.mapas.cm-porto.pt</t>
  </si>
  <si>
    <t>Portal do municipe</t>
  </si>
  <si>
    <t>www.portaldomunicipe.cm-porto.pt</t>
  </si>
  <si>
    <t>Porto.pt</t>
  </si>
  <si>
    <t>www.porto.pt</t>
  </si>
  <si>
    <t>Shopinporto</t>
  </si>
  <si>
    <t>www.shopinporto.porto.pt/</t>
  </si>
  <si>
    <t>TMT</t>
  </si>
  <si>
    <t>www.taxaturistica.cm-porto.pt</t>
  </si>
  <si>
    <t>TIP</t>
  </si>
  <si>
    <t>www.terminais.porto.pt</t>
  </si>
  <si>
    <t>Geoportal de Porto decMós</t>
  </si>
  <si>
    <t>Mercados dos Produtos Locais de Porto de Mós</t>
  </si>
  <si>
    <t>www.mercadoprodutoslocais.portodemos.pt/</t>
  </si>
  <si>
    <t>Transporte Urbano de Porto de Mós</t>
  </si>
  <si>
    <t>www.vamosportodemos.pt/</t>
  </si>
  <si>
    <t>www.arquivo.mun-planhoso.pt/</t>
  </si>
  <si>
    <t>www.atendimentonet.mun-planhoso.pt</t>
  </si>
  <si>
    <t>MuniSIGweb</t>
  </si>
  <si>
    <t>www.sig.mun-planhoso.pt/MuniSIG/GaleriaMapas</t>
  </si>
  <si>
    <t>www.cm-pvarzim.wiretrust.pt</t>
  </si>
  <si>
    <t>www.recrutamento.cm-pvarzim.pt</t>
  </si>
  <si>
    <t>Reguengos de Monsaraz</t>
  </si>
  <si>
    <t>www.associativismo.cm-reguengos-monsaraz.pt/</t>
  </si>
  <si>
    <t>Catálogo Concelhio - Biblioteca</t>
  </si>
  <si>
    <t>www.biblioteca.cm-resende.pt</t>
  </si>
  <si>
    <t>CAFE - Videoconferência</t>
  </si>
  <si>
    <t>www.cafe.cm-resende.pt</t>
  </si>
  <si>
    <t>www.cm-resende.wiretrust.pt</t>
  </si>
  <si>
    <t>www.ebalcao.cm-resende.pt</t>
  </si>
  <si>
    <t>Rede de Bibliotecas de Resende</t>
  </si>
  <si>
    <t>GeoPortal - Urbanismo</t>
  </si>
  <si>
    <t>www.urbanismo.cm-resende.pt</t>
  </si>
  <si>
    <t>www.espacomigueltorga.pt</t>
  </si>
  <si>
    <t>Locais eCulturasMagalhães</t>
  </si>
  <si>
    <t>www.biblioteca.cm-salvaterrademagos.pt</t>
  </si>
  <si>
    <t>Site da Falcoaria Real</t>
  </si>
  <si>
    <t>www.falcoariareal.pt</t>
  </si>
  <si>
    <t>Evento Mês da Enguia</t>
  </si>
  <si>
    <t>www.mesdaenguia.pt</t>
  </si>
  <si>
    <t>Plataforma de Recrutamento da Câmara Municipal</t>
  </si>
  <si>
    <t>www.recrutamento.cm-salvaterrademagos.pt</t>
  </si>
  <si>
    <t>Serviços Online - Formulários Dinâmicos do Urbanismo</t>
  </si>
  <si>
    <t>www.servicosonline.cm-salvaterrademagos.pt</t>
  </si>
  <si>
    <t>Portal das Sugestões</t>
  </si>
  <si>
    <t>www.sugestoes.cm-salvaterrademagos.pt</t>
  </si>
  <si>
    <t>Sistema de Avaliação de Desempenho</t>
  </si>
  <si>
    <t>www.webairc.cm-salvaterrademagos.pt</t>
  </si>
  <si>
    <t>WebSig - Sistema de Informação Geográfica</t>
  </si>
  <si>
    <t>www.websig.cm-salvaterrademagos.pt</t>
  </si>
  <si>
    <t>Controlo de Assiduidade dos Colaboradores</t>
  </si>
  <si>
    <t>www.webtime.cm-salvaterrademagos.pt</t>
  </si>
  <si>
    <t>Santa Maria da Feira</t>
  </si>
  <si>
    <t>www.arquivo.cm-feira.pt</t>
  </si>
  <si>
    <t>balcão do Atendimento Municipal</t>
  </si>
  <si>
    <t>www.atendimento.cm-feira.pt</t>
  </si>
  <si>
    <t>Desenvolvimento Económico - Bizfeira</t>
  </si>
  <si>
    <t>www.bizfeira.com</t>
  </si>
  <si>
    <t>www.cineteatro.cm-feira.pt</t>
  </si>
  <si>
    <t>Museu convento dos loios</t>
  </si>
  <si>
    <t>www.museuconventodosloios.cm-feira.pt</t>
  </si>
  <si>
    <t>Museu do papel</t>
  </si>
  <si>
    <t>www.museudopapel.cm-feira.pt</t>
  </si>
  <si>
    <t>Recrutamento Online cm-Feira</t>
  </si>
  <si>
    <t>www.recrutamento.cm-feira.pt</t>
  </si>
  <si>
    <t>Plataforma Colaborativa da Rede Social</t>
  </si>
  <si>
    <t>www.rede-social.cm-feira.pt</t>
  </si>
  <si>
    <t>visit feira travel</t>
  </si>
  <si>
    <t>www.visitfeira.travel.pt</t>
  </si>
  <si>
    <t>Santiago do Cacém</t>
  </si>
  <si>
    <t>Biblioteca do Municipio de Santiago do Cacém</t>
  </si>
  <si>
    <t>www.bibliotecas.cm-santiagocacem.pt</t>
  </si>
  <si>
    <t>Livro reclamações</t>
  </si>
  <si>
    <t>www.livroreclamacoes.pt/inicio/</t>
  </si>
  <si>
    <t>Portal produtos da nossa terra</t>
  </si>
  <si>
    <t>www.produtos.cm-santiagocacem.pt</t>
  </si>
  <si>
    <t>www.turismo.cm-santiagocacem.pt</t>
  </si>
  <si>
    <t>Museu Internacional de Escultura Contemporânea</t>
  </si>
  <si>
    <t>www.biblioteca.cm-sbras.pt</t>
  </si>
  <si>
    <t>www.cm-sbras.wiretrust.pt</t>
  </si>
  <si>
    <t>www.comercioeservicos.cm-sbras.pt</t>
  </si>
  <si>
    <t>www.feiradaserra.cm-sbras.pt</t>
  </si>
  <si>
    <t>GeoPortal - Plantas de Localização</t>
  </si>
  <si>
    <t>www.geoportal.cm-sbras.pt</t>
  </si>
  <si>
    <t>www.recrutamento.cm-sbras.pt</t>
  </si>
  <si>
    <t>www.servicosonline.cm-sbras.pt</t>
  </si>
  <si>
    <t>São João da Madeira</t>
  </si>
  <si>
    <t>Balcao Virtual</t>
  </si>
  <si>
    <t>www.balcaovirtual.cm-sjm.pt</t>
  </si>
  <si>
    <t>Transparência Municipal</t>
  </si>
  <si>
    <t>www.transparencia.cm-sjm.pt</t>
  </si>
  <si>
    <t>Agencia Municipal de Energia</t>
  </si>
  <si>
    <t>www.ameseixal.pt</t>
  </si>
  <si>
    <t>Seixal +</t>
  </si>
  <si>
    <t>www.portal.ucloud.cgi.com/uPortal2/cmseixal/index.html</t>
  </si>
  <si>
    <t>www.sig.cm-seixal.pt/WebApps/AppPLOCcms/</t>
  </si>
  <si>
    <t>Plano Ed Municipal</t>
  </si>
  <si>
    <t>Feira do queijo</t>
  </si>
  <si>
    <t>www.maratonadeleitura.pt</t>
  </si>
  <si>
    <t>www.turismo.cm-serta.pt</t>
  </si>
  <si>
    <t>www.arquivo.cm-sesimbra.pt/</t>
  </si>
  <si>
    <t>www.biblioteca.cm-sesimbra.pt</t>
  </si>
  <si>
    <t>Arrábida Walking Trails</t>
  </si>
  <si>
    <t>www.arrabidatrails.com</t>
  </si>
  <si>
    <t>Setúbal - Guia de Eventos</t>
  </si>
  <si>
    <t>SMS</t>
  </si>
  <si>
    <t>Visit Setúbal</t>
  </si>
  <si>
    <t>www.visitsetubal.com</t>
  </si>
  <si>
    <t>www.sig.cm-sintra.pt/MuniSIG/Html5Viewer/index.html?viewer=ApoioInvestidor.ApoioInvestimento</t>
  </si>
  <si>
    <t>Sintra Move</t>
  </si>
  <si>
    <t>www.sintramove.pt/</t>
  </si>
  <si>
    <t>www.servicosonline.cm-tavira.pt</t>
  </si>
  <si>
    <t>Eventos</t>
  </si>
  <si>
    <t>www.eventos.cm-terrasdebouro.pt/</t>
  </si>
  <si>
    <t>www.servicos.cm-terrasdebouro.pt/</t>
  </si>
  <si>
    <t>Denuncias</t>
  </si>
  <si>
    <t>www.denuncias.torredemoncorvo.pt/</t>
  </si>
  <si>
    <t>Produtos de Torre de Moncorvo</t>
  </si>
  <si>
    <t>www.moncorvosoto.pt/</t>
  </si>
  <si>
    <t>Feira Medieval</t>
  </si>
  <si>
    <t>Portal Associativismo</t>
  </si>
  <si>
    <t>www.acontece.torresnovas.pt</t>
  </si>
  <si>
    <t>Portal Biblioteca Muncipal</t>
  </si>
  <si>
    <t>Portal Educação</t>
  </si>
  <si>
    <t>Portal Evento Anual</t>
  </si>
  <si>
    <t>www.memoriasdahistoria.pt</t>
  </si>
  <si>
    <t>Portal Rede de Bibliotecas</t>
  </si>
  <si>
    <t>www.rbtn.torresnovas.pt</t>
  </si>
  <si>
    <t>Portal Serviços Online</t>
  </si>
  <si>
    <t>www.sol.cm-torresnovas.pt</t>
  </si>
  <si>
    <t>Portal Startup torres novas</t>
  </si>
  <si>
    <t>Portal Teatro Virginia</t>
  </si>
  <si>
    <t>www.teatrovirginia.pt</t>
  </si>
  <si>
    <t>Portal Arquivo Municipal</t>
  </si>
  <si>
    <t>www.x-arq.cm-torresnovas.pt</t>
  </si>
  <si>
    <t>www.arquivo-tvedras.pt/</t>
  </si>
  <si>
    <t>www.biblioteca-tvedras.pt/</t>
  </si>
  <si>
    <t>Centro Histórico de Torres Vedras</t>
  </si>
  <si>
    <t>Investir Torres Vedras</t>
  </si>
  <si>
    <t>www.investir-tvedras.pt/</t>
  </si>
  <si>
    <t>Mobilidade</t>
  </si>
  <si>
    <t>www.mobilidade-tvedras.pt/</t>
  </si>
  <si>
    <t>E-negócios</t>
  </si>
  <si>
    <t>www.negocios-tvedras.pt/</t>
  </si>
  <si>
    <t>www.op.cm-tvedras.pt/</t>
  </si>
  <si>
    <t>www.teatrocine-tvedras.pt/</t>
  </si>
  <si>
    <t>Visite Torres Vedras</t>
  </si>
  <si>
    <t>Canal da denuncia - Externoterno</t>
  </si>
  <si>
    <t>Canal da denuncia - Interno</t>
  </si>
  <si>
    <t>www.recrutamento.mun-trofa.pt</t>
  </si>
  <si>
    <t>Portal de Notícias</t>
  </si>
  <si>
    <t>www.visitvalenca.com</t>
  </si>
  <si>
    <t>Feira do Folar</t>
  </si>
  <si>
    <t>myfuturepet</t>
  </si>
  <si>
    <t>www.myfuture.pet.pt</t>
  </si>
  <si>
    <t>Vendas Novas</t>
  </si>
  <si>
    <t>Sistema Integrado de Gestão de aprendizagem</t>
  </si>
  <si>
    <t>Vidigueira</t>
  </si>
  <si>
    <t>separarsomparar</t>
  </si>
  <si>
    <t>www.separarsomparar.pt</t>
  </si>
  <si>
    <t>Vidigueiravinho</t>
  </si>
  <si>
    <t>www.vidigueiravinho.pt</t>
  </si>
  <si>
    <t>Visitvidigueira</t>
  </si>
  <si>
    <t>www.visitvidigueira.pt</t>
  </si>
  <si>
    <t>Vila do Bispo</t>
  </si>
  <si>
    <t>www.arquivo.cm-viladobispo.pt</t>
  </si>
  <si>
    <t>www.biblioteca.cm-viladobispo.pt</t>
  </si>
  <si>
    <t>Vila Nova de Cerveira</t>
  </si>
  <si>
    <t>Aquamuseu</t>
  </si>
  <si>
    <t>www.aquamuseu.cm-vncerveira.pt</t>
  </si>
  <si>
    <t>atendimento</t>
  </si>
  <si>
    <t>www.atendimento.cm-vncerveira.pt</t>
  </si>
  <si>
    <t>www.biblioteca.cm-vncerveira.pt</t>
  </si>
  <si>
    <t>www.denuncias.cm-vncerveira.pt</t>
  </si>
  <si>
    <t>www.geoportal.cm-vncerveira.pt</t>
  </si>
  <si>
    <t>www.op.cm-vncerveira.pt</t>
  </si>
  <si>
    <t>servicosonline</t>
  </si>
  <si>
    <t>www.servicosonline.cm-vncerveira.pt</t>
  </si>
  <si>
    <t>www.municipe.cm-vnpaiva.pt</t>
  </si>
  <si>
    <t>www.recrutamento.cm-vnpaiva.pt</t>
  </si>
  <si>
    <t>Plataforma Serviços Online</t>
  </si>
  <si>
    <t>Vila Nova de Poiares</t>
  </si>
  <si>
    <t>www.biblioteca.cm-vilanovadepoiares.pt/</t>
  </si>
  <si>
    <t>www.sol.cm-vilanovadepoiares.pt/</t>
  </si>
  <si>
    <t>Trilhos, caminhos e lugares de Poyares - D´Outrora do Devir</t>
  </si>
  <si>
    <t>www.trilhos.cm-vilanovadepoiares.pt/</t>
  </si>
  <si>
    <t>www.epaper.cm-vilareal.pt/</t>
  </si>
  <si>
    <t>www.biliotecaonline.cmviseu.pt</t>
  </si>
  <si>
    <t>www.muv.pt</t>
  </si>
  <si>
    <t>www.viseu-educa.pt</t>
  </si>
  <si>
    <t>www.visitviseu.pt</t>
  </si>
  <si>
    <t xml:space="preserve">Sistemas de informação geográfica / mapas interativos </t>
  </si>
  <si>
    <t>-</t>
  </si>
  <si>
    <t>Fatores que limitaram ou impediram a utilização dos serviços de computação em nuvem nas Câmaras Municipais:</t>
  </si>
  <si>
    <t>Outras áreas</t>
  </si>
  <si>
    <t>De setembro de 2024 a fevereiro de 2025</t>
  </si>
  <si>
    <t>Direção-Geral de Estatísticas da Educação e Ciência</t>
  </si>
  <si>
    <t>URL https://www.dgeec.medu.pt</t>
  </si>
  <si>
    <r>
      <rPr>
        <vertAlign val="superscript"/>
        <sz val="8"/>
        <rFont val="Calibri"/>
        <family val="2"/>
      </rPr>
      <t>1</t>
    </r>
    <r>
      <rPr>
        <sz val="8"/>
        <rFont val="Calibri"/>
        <family val="2"/>
      </rPr>
      <t xml:space="preserve"> Os dados da despesa são referentes às Câmaras Municipais (n=302) que reportaram valores de despesa em TIC.</t>
    </r>
  </si>
  <si>
    <t>CÂMARAS MUNICIPAIS: CIDADES E TERRITÓRIOS INTELIGENTES (SMART CITIES)</t>
  </si>
  <si>
    <t>Câmaras Municipais que no âmbito das cidades e territórios inteligentes:</t>
  </si>
  <si>
    <t>Câmaras Municipais que utilizaram tecnologias ou sistemas interconectados no âmbito das cidades e territórios inteligentes</t>
  </si>
  <si>
    <t>Nível de impacto resultante da aplicação de soluções de cidades e territórios inteligentes:</t>
  </si>
  <si>
    <t>O planeamento integrado na implementação das cidades e territórios inteligentes, permite:</t>
  </si>
  <si>
    <t>Câmaras Municipais que receberam apoio financeiro para a implementação de medidas no âmbito das cidades e territórios inteligentes</t>
  </si>
  <si>
    <t>Motivo para a não implementação, ou limitação da aplicação, dos processos de transformação no âmbito das cidades e territórios inteligentes:</t>
  </si>
  <si>
    <r>
      <t xml:space="preserve">          • Cidades e territórios inteligentes (</t>
    </r>
    <r>
      <rPr>
        <i/>
        <sz val="10"/>
        <rFont val="Calibri"/>
        <family val="2"/>
      </rPr>
      <t>Smart Cities</t>
    </r>
    <r>
      <rPr>
        <sz val="10"/>
        <rFont val="Calibri"/>
        <family val="2"/>
      </rPr>
      <t>)</t>
    </r>
  </si>
  <si>
    <r>
      <rPr>
        <b/>
        <sz val="10"/>
        <rFont val="Calibri"/>
        <family val="2"/>
        <scheme val="minor"/>
      </rPr>
      <t>Módulo XI</t>
    </r>
    <r>
      <rPr>
        <sz val="10"/>
        <rFont val="Calibri"/>
        <family val="2"/>
        <scheme val="minor"/>
      </rPr>
      <t xml:space="preserve"> - Cidades e territórios inteligentes (Smart cities)</t>
    </r>
  </si>
  <si>
    <t>Ainda no âmbito do IUTICCM, a DGEEC disponibiliza mais informação em https://www.dgeec.medu.pt/l/PQuAp</t>
  </si>
  <si>
    <t>Disponibilização de meios ou serviços de identificação eletrónica que permitiram:</t>
  </si>
  <si>
    <t>Utilizaram dados abertos do portal dados.gov.pt</t>
  </si>
  <si>
    <t>Forneceram dados abertos ao portal dados.gov.pt</t>
  </si>
  <si>
    <t>Disponibilizaram portal próprio de dados abertos</t>
  </si>
  <si>
    <t>Disponibilizaram web SIG com a informação geográfica municipal</t>
  </si>
  <si>
    <t>Depositaram num ecoponto ou centro de recolha de resíduos eletrónicos</t>
  </si>
  <si>
    <t>Mantiveram na Câmara Municipal</t>
  </si>
  <si>
    <t>Venderam, devolveram à empresa contratada ou doaram</t>
  </si>
  <si>
    <t>Já se encontra implementada</t>
  </si>
  <si>
    <t>Encontra-se em fase de implementação</t>
  </si>
  <si>
    <t>Não se encontra implementada, nem em fase de implementação</t>
  </si>
  <si>
    <t>No âmbito do Regulamento Geral da Proteção de Dados (RGPD):</t>
  </si>
  <si>
    <t>No âmbito do Regime Jurídico da Segurança do Ciberespaço (RJSC):</t>
  </si>
  <si>
    <t>Encontra-se em fase de revisão de modo a incorporar o RGPD</t>
  </si>
  <si>
    <t>Não se encontra nem de acordo, nem em fase de revisão do RGPD</t>
  </si>
  <si>
    <t>Encontra-se em fase de revisão de modo a incorporar o RJSC</t>
  </si>
  <si>
    <t>Não se encontra nem de acordo nem em fase de revisão do RJSC</t>
  </si>
  <si>
    <t>- Esta listagem contempla apenas os websites informativos e/ou transacionais geridos pelos Organismos, excluindo os seus websites institucionais.</t>
  </si>
  <si>
    <t>Lista de websites informativos e/ou transacionais geridos pelas Câmaras Municipais:</t>
  </si>
  <si>
    <t>Já se encontra de acordo com o Regulamento Geral da Proteção de Dados (RGPD)</t>
  </si>
  <si>
    <t>Já se encontra de acordo com o Regime Jurídico da Segurança do Ciberespaço (RJSC)</t>
  </si>
  <si>
    <t>Face ao Regulamento Geral da Proteção de Dados (RGPD)</t>
  </si>
  <si>
    <t>Face ao Regime Jurídico da Segurança do Ciberespaço (RJSC)</t>
  </si>
  <si>
    <t xml:space="preserve">Câmaras Municipais que indicaram ter definida uma estratégia para a segurança de informação </t>
  </si>
  <si>
    <t>A estratégia/política para a segurança das redes e da informação:</t>
  </si>
  <si>
    <t>A Câmara Municipal prevê avaliar regularmente os resultados das metodologias de segurança colocadas em prática:</t>
  </si>
  <si>
    <t>Face à estratégia/ política de segurança</t>
  </si>
  <si>
    <r>
      <rPr>
        <vertAlign val="superscript"/>
        <sz val="8"/>
        <rFont val="Calibri"/>
        <family val="2"/>
      </rPr>
      <t xml:space="preserve">1 </t>
    </r>
    <r>
      <rPr>
        <sz val="8"/>
        <rFont val="Calibri"/>
        <family val="2"/>
      </rPr>
      <t>As percentagens são calculadas com base no número de Câmaras Municipais que indicou ter definida uma estratégia para a segurança da informação de acordo ou em fase de revisão do RJSC.</t>
    </r>
  </si>
  <si>
    <r>
      <t>Conformidade com o RJSC</t>
    </r>
    <r>
      <rPr>
        <b/>
        <vertAlign val="superscript"/>
        <sz val="10"/>
        <color theme="1" tint="0.249977111117893"/>
        <rFont val="Calibri"/>
        <family val="2"/>
      </rPr>
      <t>1</t>
    </r>
    <r>
      <rPr>
        <b/>
        <sz val="10"/>
        <color theme="1" tint="0.249977111117893"/>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</si>
</sst>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
    <numFmt numFmtId="166" formatCode="###0"/>
    <numFmt numFmtId="167" formatCode="####.0"/>
    <numFmt numFmtId="168" formatCode="0_)"/>
    <numFmt numFmtId="169" formatCode="#,##0.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b/>
      <sz val="9"/>
      <name val="Arial"/>
      <family val="2"/>
    </font>
    <font>
      <sz val="9"/>
      <name val="Arial"/>
      <family val="2"/>
    </font>
    <font>
      <sz val="9"/>
      <name val="Arial"/>
      <family val="2"/>
    </font>
    <font>
      <b/>
      <sz val="11"/>
      <name val="Arial"/>
      <family val="2"/>
    </font>
    <font>
      <sz val="10"/>
      <name val="Arial"/>
      <family val="2"/>
    </font>
    <font>
      <sz val="8"/>
      <name val="Arial"/>
      <family val="2"/>
    </font>
    <font>
      <b/>
      <sz val="8"/>
      <name val="Arial"/>
      <family val="2"/>
    </font>
    <font>
      <b/>
      <sz val="10"/>
      <color indexed="9"/>
      <name val="Arial"/>
      <family val="2"/>
    </font>
    <font>
      <sz val="10"/>
      <color indexed="56"/>
      <name val="Arial"/>
      <family val="2"/>
    </font>
    <font>
      <b/>
      <sz val="11"/>
      <color indexed="63"/>
      <name val="Arial"/>
      <family val="2"/>
    </font>
    <font>
      <sz val="10"/>
      <color indexed="63"/>
      <name val="Arial"/>
      <family val="2"/>
    </font>
    <font>
      <sz val="7"/>
      <name val="Arial"/>
      <family val="2"/>
    </font>
    <font>
      <sz val="8"/>
      <color indexed="9"/>
      <name val="Arial"/>
      <family val="2"/>
    </font>
    <font>
      <sz val="9"/>
      <color indexed="9"/>
      <name val="Arial"/>
      <family val="2"/>
    </font>
    <font>
      <b/>
      <i/>
      <sz val="10"/>
      <color indexed="9"/>
      <name val="Arial"/>
      <family val="2"/>
    </font>
    <font>
      <i/>
      <sz val="10"/>
      <name val="Arial"/>
      <family val="2"/>
    </font>
    <font>
      <i/>
      <sz val="10"/>
      <color indexed="63"/>
      <name val="Arial"/>
      <family val="2"/>
    </font>
    <font>
      <i/>
      <sz val="10"/>
      <color indexed="56"/>
      <name val="Arial"/>
      <family val="2"/>
    </font>
    <font>
      <b/>
      <sz val="10"/>
      <color indexed="8"/>
      <name val="Arial"/>
      <family val="2"/>
    </font>
    <font>
      <b/>
      <i/>
      <sz val="10"/>
      <name val="Arial"/>
      <family val="2"/>
    </font>
    <font>
      <sz val="10"/>
      <color indexed="8"/>
      <name val="Arial"/>
      <family val="2"/>
    </font>
    <font>
      <sz val="10"/>
      <name val="Arial"/>
      <family val="2"/>
    </font>
    <font>
      <sz val="11"/>
      <name val="Arial"/>
      <family val="2"/>
    </font>
    <font>
      <b/>
      <sz val="10"/>
      <color indexed="63"/>
      <name val="Arial"/>
      <family val="2"/>
    </font>
    <font>
      <sz val="10"/>
      <name val="Calibri"/>
      <family val="2"/>
    </font>
    <font>
      <b/>
      <sz val="9"/>
      <color indexed="8"/>
      <name val="Arial Bold"/>
    </font>
    <font>
      <sz val="9"/>
      <color indexed="8"/>
      <name val="Arial"/>
      <family val="2"/>
    </font>
    <font>
      <sz val="8"/>
      <color indexed="63"/>
      <name val="Arial"/>
      <family val="2"/>
    </font>
    <font>
      <sz val="10"/>
      <color indexed="9"/>
      <name val="Arial"/>
      <family val="2"/>
    </font>
    <font>
      <b/>
      <vertAlign val="superscript"/>
      <sz val="10"/>
      <color indexed="9"/>
      <name val="Arial"/>
      <family val="2"/>
    </font>
    <font>
      <vertAlign val="superscript"/>
      <sz val="8"/>
      <name val="Arial"/>
      <family val="2"/>
    </font>
    <font>
      <vertAlign val="superscript"/>
      <sz val="10"/>
      <color indexed="9"/>
      <name val="Arial"/>
      <family val="2"/>
    </font>
    <font>
      <b/>
      <sz val="12"/>
      <name val="Arial"/>
      <family val="2"/>
    </font>
    <font>
      <sz val="10"/>
      <name val="Tahoma"/>
      <family val="2"/>
    </font>
    <font>
      <sz val="7"/>
      <name val="Times New Roman"/>
      <family val="1"/>
    </font>
    <font>
      <b/>
      <sz val="9"/>
      <name val="Tahoma"/>
      <family val="2"/>
    </font>
    <font>
      <b/>
      <sz val="7"/>
      <name val="Tahoma"/>
      <family val="2"/>
    </font>
    <font>
      <b/>
      <sz val="10"/>
      <name val="Tahoma"/>
      <family val="2"/>
    </font>
    <font>
      <b/>
      <sz val="8"/>
      <name val="Tahoma"/>
      <family val="2"/>
    </font>
    <font>
      <b/>
      <sz val="10"/>
      <color indexed="23"/>
      <name val="Arial"/>
      <family val="2"/>
    </font>
    <font>
      <sz val="10"/>
      <color indexed="23"/>
      <name val="Tahoma"/>
      <family val="2"/>
    </font>
    <font>
      <vertAlign val="superscript"/>
      <sz val="8"/>
      <color indexed="9"/>
      <name val="Arial"/>
      <family val="2"/>
    </font>
    <font>
      <b/>
      <sz val="10"/>
      <color indexed="56"/>
      <name val="Arial"/>
      <family val="2"/>
    </font>
    <font>
      <sz val="7"/>
      <color indexed="56"/>
      <name val="Arial"/>
      <family val="2"/>
    </font>
    <font>
      <sz val="10"/>
      <name val="Arial"/>
      <family val="2"/>
    </font>
    <font>
      <u/>
      <sz val="10"/>
      <color indexed="12"/>
      <name val="Arial"/>
      <family val="2"/>
    </font>
    <font>
      <b/>
      <sz val="8"/>
      <name val="Times New Roman"/>
      <family val="1"/>
    </font>
    <font>
      <sz val="8"/>
      <name val="Times New Roman"/>
      <family val="1"/>
    </font>
    <font>
      <sz val="9"/>
      <name val="UniversCondLight"/>
    </font>
    <font>
      <b/>
      <sz val="16"/>
      <name val="Times New Roman"/>
      <family val="1"/>
    </font>
    <font>
      <sz val="14"/>
      <name val="ZapfHumnst BT"/>
    </font>
    <font>
      <sz val="10"/>
      <color indexed="8"/>
      <name val="Calibri"/>
      <family val="2"/>
    </font>
    <font>
      <b/>
      <sz val="10"/>
      <name val="Calibri"/>
      <family val="2"/>
    </font>
    <font>
      <sz val="7"/>
      <name val="Calibri"/>
      <family val="2"/>
    </font>
    <font>
      <b/>
      <sz val="9"/>
      <name val="Calibri"/>
      <family val="2"/>
    </font>
    <font>
      <i/>
      <sz val="10"/>
      <name val="Calibri"/>
      <family val="2"/>
    </font>
    <font>
      <sz val="10"/>
      <name val="Arial"/>
      <family val="2"/>
    </font>
    <font>
      <sz val="8"/>
      <name val="Calibri"/>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b/>
      <sz val="11"/>
      <color indexed="9"/>
      <name val="Calibri"/>
      <family val="2"/>
    </font>
    <font>
      <sz val="11"/>
      <color indexed="8"/>
      <name val="Calibri"/>
      <family val="2"/>
    </font>
    <font>
      <b/>
      <sz val="8"/>
      <color indexed="30"/>
      <name val="Calibri"/>
      <family val="2"/>
    </font>
    <font>
      <b/>
      <sz val="8"/>
      <color indexed="10"/>
      <name val="Calibri"/>
      <family val="2"/>
    </font>
    <font>
      <b/>
      <sz val="10"/>
      <color indexed="30"/>
      <name val="Calibri"/>
      <family val="2"/>
    </font>
    <font>
      <b/>
      <sz val="12"/>
      <color indexed="19"/>
      <name val="Arial"/>
      <family val="2"/>
    </font>
    <font>
      <b/>
      <sz val="10"/>
      <color indexed="55"/>
      <name val="Arial"/>
      <family val="2"/>
    </font>
    <font>
      <sz val="10"/>
      <color indexed="10"/>
      <name val="Arial"/>
      <family val="2"/>
    </font>
    <font>
      <sz val="10"/>
      <color indexed="55"/>
      <name val="Arial"/>
      <family val="2"/>
    </font>
    <font>
      <b/>
      <sz val="10"/>
      <color indexed="23"/>
      <name val="Arial"/>
      <family val="2"/>
    </font>
    <font>
      <b/>
      <sz val="10"/>
      <color indexed="22"/>
      <name val="Arial"/>
      <family val="2"/>
    </font>
    <font>
      <b/>
      <i/>
      <sz val="10"/>
      <color indexed="55"/>
      <name val="Arial"/>
      <family val="2"/>
    </font>
    <font>
      <sz val="8"/>
      <color indexed="10"/>
      <name val="Calibri"/>
      <family val="2"/>
    </font>
    <font>
      <sz val="8"/>
      <color indexed="21"/>
      <name val="Calibri"/>
      <family val="2"/>
    </font>
    <font>
      <sz val="10"/>
      <color indexed="8"/>
      <name val="Calibri"/>
      <family val="2"/>
    </font>
    <font>
      <i/>
      <sz val="10"/>
      <color indexed="8"/>
      <name val="Calibri"/>
      <family val="2"/>
    </font>
    <font>
      <sz val="14"/>
      <color indexed="63"/>
      <name val="Calibri"/>
      <family val="2"/>
    </font>
    <font>
      <sz val="12"/>
      <color indexed="63"/>
      <name val="Calibri"/>
      <family val="2"/>
    </font>
    <font>
      <sz val="8"/>
      <color indexed="8"/>
      <name val="Calibri"/>
      <family val="2"/>
    </font>
    <font>
      <sz val="10"/>
      <name val="Calibri"/>
      <family val="2"/>
    </font>
    <font>
      <b/>
      <sz val="12"/>
      <name val="Calibri"/>
      <family val="2"/>
    </font>
    <font>
      <b/>
      <sz val="10"/>
      <name val="Calibri"/>
      <family val="2"/>
    </font>
    <font>
      <b/>
      <sz val="12"/>
      <color indexed="56"/>
      <name val="Arial"/>
      <family val="2"/>
    </font>
    <font>
      <sz val="12"/>
      <name val="Calibri"/>
      <family val="2"/>
    </font>
    <font>
      <sz val="11"/>
      <name val="Calibri"/>
      <family val="2"/>
    </font>
    <font>
      <b/>
      <sz val="10"/>
      <color indexed="9"/>
      <name val="Calibri"/>
      <family val="2"/>
    </font>
    <font>
      <sz val="10"/>
      <color indexed="10"/>
      <name val="Calibri"/>
      <family val="2"/>
    </font>
    <font>
      <b/>
      <sz val="16"/>
      <color indexed="8"/>
      <name val="Calibri"/>
      <family val="2"/>
    </font>
    <font>
      <sz val="11"/>
      <color indexed="63"/>
      <name val="Calibri"/>
      <family val="2"/>
    </font>
    <font>
      <sz val="10"/>
      <color indexed="63"/>
      <name val="Calibri"/>
      <family val="2"/>
    </font>
    <font>
      <sz val="11"/>
      <color indexed="62"/>
      <name val="Calibri"/>
      <family val="2"/>
    </font>
    <font>
      <sz val="11"/>
      <color indexed="20"/>
      <name val="Calibri"/>
      <family val="2"/>
    </font>
    <font>
      <sz val="11"/>
      <color theme="1"/>
      <name val="Calibri"/>
      <family val="2"/>
      <scheme val="minor"/>
    </font>
    <font>
      <u/>
      <sz val="11"/>
      <color indexed="39"/>
      <name val="Calibri"/>
      <family val="2"/>
      <scheme val="minor"/>
    </font>
    <font>
      <sz val="10"/>
      <name val="Calibri"/>
      <family val="2"/>
      <scheme val="minor"/>
    </font>
    <font>
      <b/>
      <sz val="10"/>
      <name val="Calibri"/>
      <family val="2"/>
      <scheme val="minor"/>
    </font>
    <font>
      <b/>
      <sz val="12"/>
      <color rgb="FFDEA504"/>
      <name val="Calibri"/>
      <family val="2"/>
    </font>
    <font>
      <b/>
      <i/>
      <sz val="12"/>
      <name val="Calibri"/>
      <family val="2"/>
    </font>
    <font>
      <b/>
      <sz val="12"/>
      <color rgb="FFDEA504"/>
      <name val="Arial"/>
      <family val="2"/>
    </font>
    <font>
      <b/>
      <sz val="10"/>
      <color rgb="FFDEA504"/>
      <name val="Calibri"/>
      <family val="2"/>
    </font>
    <font>
      <sz val="12"/>
      <name val="Calibri"/>
      <family val="2"/>
      <scheme val="minor"/>
    </font>
    <font>
      <b/>
      <sz val="12"/>
      <name val="Calibri"/>
      <family val="2"/>
      <scheme val="minor"/>
    </font>
    <font>
      <b/>
      <sz val="12"/>
      <color rgb="FFDEA504"/>
      <name val="Calibri"/>
      <family val="2"/>
      <scheme val="minor"/>
    </font>
    <font>
      <sz val="18"/>
      <name val="Calibri"/>
      <family val="2"/>
    </font>
    <font>
      <b/>
      <sz val="16"/>
      <name val="Calibri"/>
      <family val="2"/>
    </font>
    <font>
      <b/>
      <sz val="10"/>
      <color theme="1"/>
      <name val="Calibri"/>
      <family val="2"/>
    </font>
    <font>
      <b/>
      <sz val="10"/>
      <color theme="1" tint="0.34998626667073579"/>
      <name val="Calibri"/>
      <family val="2"/>
    </font>
    <font>
      <b/>
      <sz val="10"/>
      <color theme="1" tint="0.499984740745262"/>
      <name val="Calibri"/>
      <family val="2"/>
    </font>
    <font>
      <sz val="10"/>
      <color theme="1" tint="0.249977111117893"/>
      <name val="Calibri"/>
      <family val="2"/>
    </font>
    <font>
      <b/>
      <sz val="10"/>
      <color theme="1" tint="0.249977111117893"/>
      <name val="Calibri"/>
      <family val="2"/>
    </font>
    <font>
      <b/>
      <vertAlign val="superscript"/>
      <sz val="10"/>
      <name val="Calibri"/>
      <family val="2"/>
    </font>
    <font>
      <sz val="9"/>
      <color indexed="8"/>
      <name val="Calibri"/>
      <family val="2"/>
      <scheme val="minor"/>
    </font>
    <font>
      <b/>
      <sz val="8"/>
      <name val="Calibri"/>
      <family val="2"/>
      <scheme val="minor"/>
    </font>
    <font>
      <sz val="8"/>
      <name val="Calibri"/>
      <family val="2"/>
      <scheme val="minor"/>
    </font>
    <font>
      <sz val="8"/>
      <color indexed="8"/>
      <name val="Calibri"/>
      <family val="2"/>
      <scheme val="minor"/>
    </font>
    <font>
      <b/>
      <sz val="14"/>
      <color theme="1" tint="0.34998626667073579"/>
      <name val="Calibri"/>
      <family val="2"/>
      <scheme val="minor"/>
    </font>
    <font>
      <sz val="12"/>
      <color theme="1" tint="0.34998626667073579"/>
      <name val="Calibri"/>
      <family val="2"/>
      <scheme val="minor"/>
    </font>
    <font>
      <vertAlign val="superscript"/>
      <sz val="8"/>
      <name val="Calibri"/>
      <family val="2"/>
    </font>
    <font>
      <sz val="10"/>
      <color rgb="FFFF0000"/>
      <name val="Calibri"/>
      <family val="2"/>
    </font>
    <font>
      <sz val="10"/>
      <color theme="6" tint="-0.249977111117893"/>
      <name val="Calibri"/>
      <family val="2"/>
    </font>
    <font>
      <b/>
      <i/>
      <sz val="10"/>
      <name val="Calibri"/>
      <family val="2"/>
    </font>
    <font>
      <b/>
      <sz val="9"/>
      <color rgb="FFDEA504"/>
      <name val="Calibri"/>
      <family val="2"/>
      <scheme val="minor"/>
    </font>
    <font>
      <sz val="5"/>
      <name val="Calibri"/>
      <family val="2"/>
    </font>
    <font>
      <i/>
      <sz val="1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8"/>
      <color theme="0"/>
      <name val="Calibri"/>
      <family val="2"/>
      <scheme val="minor"/>
    </font>
    <font>
      <b/>
      <sz val="8"/>
      <color theme="1"/>
      <name val="Calibri"/>
      <family val="2"/>
      <scheme val="minor"/>
    </font>
    <font>
      <sz val="8"/>
      <color theme="1"/>
      <name val="Calibri"/>
      <family val="2"/>
      <scheme val="minor"/>
    </font>
    <font>
      <sz val="8"/>
      <color theme="1" tint="0.34998626667073579"/>
      <name val="Calibri"/>
      <family val="2"/>
      <scheme val="minor"/>
    </font>
    <font>
      <u/>
      <sz val="8"/>
      <color theme="1" tint="0.499984740745262"/>
      <name val="Calibri"/>
      <family val="2"/>
      <scheme val="minor"/>
    </font>
    <font>
      <b/>
      <vertAlign val="superscript"/>
      <sz val="10"/>
      <color theme="1" tint="0.249977111117893"/>
      <name val="Calibri"/>
      <family val="2"/>
    </font>
    <font>
      <b/>
      <sz val="10"/>
      <color rgb="FFFF0000"/>
      <name val="Calibri"/>
      <family val="2"/>
    </font>
    <font>
      <sz val="10"/>
      <color rgb="FF92D050"/>
      <name val="Calibri"/>
      <family val="2"/>
    </font>
    <font>
      <sz val="10"/>
      <color rgb="FF00B050"/>
      <name val="Calibri"/>
      <family val="2"/>
    </font>
    <font>
      <sz val="10"/>
      <color theme="8"/>
      <name val="Calibri"/>
      <family val="2"/>
    </font>
    <font>
      <sz val="10"/>
      <color rgb="FF00B0F0"/>
      <name val="Calibri"/>
      <family val="2"/>
    </font>
    <font>
      <sz val="10"/>
      <name val="Arial"/>
      <family val="2"/>
    </font>
    <font>
      <b/>
      <sz val="10"/>
      <color theme="1"/>
      <name val="Calibri"/>
      <family val="2"/>
      <scheme val="minor"/>
    </font>
    <font>
      <sz val="10"/>
      <color theme="1" tint="0.499984740745262"/>
      <name val="Calibri"/>
      <family val="2"/>
    </font>
  </fonts>
  <fills count="3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mediumGray"/>
    </fill>
    <fill>
      <patternFill patternType="solid">
        <fgColor indexed="55"/>
      </patternFill>
    </fill>
    <fill>
      <patternFill patternType="solid">
        <fgColor indexed="9"/>
        <bgColor indexed="64"/>
      </patternFill>
    </fill>
    <fill>
      <patternFill patternType="solid">
        <fgColor indexed="19"/>
        <bgColor indexed="64"/>
      </patternFill>
    </fill>
    <fill>
      <patternFill patternType="solid">
        <fgColor indexed="29"/>
        <bgColor indexed="64"/>
      </patternFill>
    </fill>
    <fill>
      <patternFill patternType="solid">
        <fgColor indexed="22"/>
        <bgColor indexed="64"/>
      </patternFill>
    </fill>
    <fill>
      <patternFill patternType="solid">
        <fgColor rgb="FFFEEEC2"/>
        <bgColor indexed="64"/>
      </patternFill>
    </fill>
    <fill>
      <patternFill patternType="solid">
        <fgColor rgb="FFFFD966"/>
        <bgColor indexed="64"/>
      </patternFill>
    </fill>
    <fill>
      <patternFill patternType="solid">
        <fgColor rgb="FFFFF4D1"/>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BEF"/>
        <bgColor indexed="64"/>
      </patternFill>
    </fill>
    <fill>
      <patternFill patternType="solid">
        <fgColor rgb="FFFFF2CC"/>
        <bgColor indexed="64"/>
      </patternFill>
    </fill>
  </fills>
  <borders count="151">
    <border>
      <left/>
      <right/>
      <top/>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n">
        <color indexed="12"/>
      </bottom>
      <diagonal/>
    </border>
    <border>
      <left/>
      <right/>
      <top/>
      <bottom style="medium">
        <color indexed="1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top/>
      <bottom/>
      <diagonal/>
    </border>
    <border>
      <left/>
      <right style="thin">
        <color indexed="23"/>
      </right>
      <top/>
      <bottom style="thin">
        <color indexed="23"/>
      </bottom>
      <diagonal/>
    </border>
    <border>
      <left style="thin">
        <color indexed="23"/>
      </left>
      <right/>
      <top/>
      <bottom style="thin">
        <color indexed="23"/>
      </bottom>
      <diagonal/>
    </border>
    <border>
      <left/>
      <right/>
      <top/>
      <bottom style="thin">
        <color indexed="23"/>
      </bottom>
      <diagonal/>
    </border>
    <border>
      <left/>
      <right/>
      <top/>
      <bottom style="thin">
        <color indexed="55"/>
      </bottom>
      <diagonal/>
    </border>
    <border>
      <left/>
      <right style="thin">
        <color indexed="55"/>
      </right>
      <top/>
      <bottom/>
      <diagonal/>
    </border>
    <border>
      <left/>
      <right style="thin">
        <color indexed="55"/>
      </right>
      <top/>
      <bottom style="thin">
        <color indexed="55"/>
      </bottom>
      <diagonal/>
    </border>
    <border>
      <left/>
      <right style="thin">
        <color indexed="23"/>
      </right>
      <top/>
      <bottom/>
      <diagonal/>
    </border>
    <border>
      <left/>
      <right style="thin">
        <color indexed="9"/>
      </right>
      <top/>
      <bottom style="thin">
        <color indexed="23"/>
      </bottom>
      <diagonal/>
    </border>
    <border>
      <left style="thin">
        <color indexed="9"/>
      </left>
      <right style="thin">
        <color indexed="23"/>
      </right>
      <top/>
      <bottom style="thin">
        <color indexed="23"/>
      </bottom>
      <diagonal/>
    </border>
    <border>
      <left style="thin">
        <color indexed="9"/>
      </left>
      <right/>
      <top/>
      <bottom/>
      <diagonal/>
    </border>
    <border>
      <left style="thin">
        <color indexed="9"/>
      </left>
      <right style="thin">
        <color indexed="23"/>
      </right>
      <top/>
      <bottom/>
      <diagonal/>
    </border>
    <border>
      <left style="thin">
        <color indexed="9"/>
      </left>
      <right style="thin">
        <color indexed="9"/>
      </right>
      <top style="thin">
        <color indexed="23"/>
      </top>
      <bottom style="thin">
        <color indexed="9"/>
      </bottom>
      <diagonal/>
    </border>
    <border>
      <left style="thin">
        <color indexed="9"/>
      </left>
      <right style="thin">
        <color indexed="9"/>
      </right>
      <top/>
      <bottom style="thin">
        <color indexed="23"/>
      </bottom>
      <diagonal/>
    </border>
    <border>
      <left style="thin">
        <color indexed="55"/>
      </left>
      <right/>
      <top/>
      <bottom/>
      <diagonal/>
    </border>
    <border>
      <left style="thin">
        <color indexed="9"/>
      </left>
      <right style="thin">
        <color indexed="9"/>
      </right>
      <top/>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55"/>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47"/>
      </left>
      <right/>
      <top/>
      <bottom/>
      <diagonal/>
    </border>
    <border>
      <left style="thin">
        <color indexed="9"/>
      </left>
      <right style="thin">
        <color indexed="23"/>
      </right>
      <top style="thin">
        <color indexed="23"/>
      </top>
      <bottom style="thin">
        <color indexed="9"/>
      </bottom>
      <diagonal/>
    </border>
    <border>
      <left style="thin">
        <color indexed="22"/>
      </left>
      <right/>
      <top/>
      <bottom style="thin">
        <color indexed="22"/>
      </bottom>
      <diagonal/>
    </border>
    <border>
      <left/>
      <right/>
      <top/>
      <bottom style="thin">
        <color indexed="22"/>
      </bottom>
      <diagonal/>
    </border>
    <border>
      <left/>
      <right/>
      <top style="thin">
        <color indexed="22"/>
      </top>
      <bottom/>
      <diagonal/>
    </border>
    <border>
      <left/>
      <right/>
      <top/>
      <bottom style="thin">
        <color indexed="19"/>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9"/>
      </right>
      <top/>
      <bottom/>
      <diagonal/>
    </border>
    <border>
      <left style="thin">
        <color indexed="9"/>
      </left>
      <right/>
      <top style="thin">
        <color indexed="23"/>
      </top>
      <bottom style="thin">
        <color indexed="9"/>
      </bottom>
      <diagonal/>
    </border>
    <border>
      <left/>
      <right/>
      <top style="thin">
        <color indexed="23"/>
      </top>
      <bottom/>
      <diagonal/>
    </border>
    <border>
      <left style="thin">
        <color indexed="55"/>
      </left>
      <right/>
      <top style="thin">
        <color indexed="55"/>
      </top>
      <bottom/>
      <diagonal/>
    </border>
    <border>
      <left style="thin">
        <color indexed="55"/>
      </left>
      <right/>
      <top/>
      <bottom style="thin">
        <color indexed="9"/>
      </bottom>
      <diagonal/>
    </border>
    <border>
      <left/>
      <right style="thin">
        <color indexed="47"/>
      </right>
      <top/>
      <bottom/>
      <diagonal/>
    </border>
    <border>
      <left style="thin">
        <color indexed="55"/>
      </left>
      <right/>
      <top/>
      <bottom style="thin">
        <color indexed="55"/>
      </bottom>
      <diagonal/>
    </border>
    <border>
      <left style="thin">
        <color indexed="9"/>
      </left>
      <right/>
      <top/>
      <bottom style="thin">
        <color indexed="55"/>
      </bottom>
      <diagonal/>
    </border>
    <border>
      <left/>
      <right style="thin">
        <color indexed="9"/>
      </right>
      <top/>
      <bottom style="thin">
        <color indexed="55"/>
      </bottom>
      <diagonal/>
    </border>
    <border>
      <left/>
      <right style="thin">
        <color indexed="23"/>
      </right>
      <top/>
      <bottom style="thin">
        <color indexed="55"/>
      </bottom>
      <diagonal/>
    </border>
    <border>
      <left/>
      <right/>
      <top style="thin">
        <color indexed="55"/>
      </top>
      <bottom/>
      <diagonal/>
    </border>
    <border>
      <left/>
      <right style="thin">
        <color indexed="9"/>
      </right>
      <top style="thin">
        <color indexed="55"/>
      </top>
      <bottom/>
      <diagonal/>
    </border>
    <border>
      <left style="thin">
        <color indexed="23"/>
      </left>
      <right style="thin">
        <color indexed="47"/>
      </right>
      <top/>
      <bottom/>
      <diagonal/>
    </border>
    <border>
      <left style="thin">
        <color indexed="9"/>
      </left>
      <right style="thin">
        <color indexed="9"/>
      </right>
      <top/>
      <bottom style="thin">
        <color indexed="55"/>
      </bottom>
      <diagonal/>
    </border>
    <border>
      <left/>
      <right style="thin">
        <color indexed="9"/>
      </right>
      <top style="thin">
        <color indexed="23"/>
      </top>
      <bottom style="thin">
        <color indexed="9"/>
      </bottom>
      <diagonal/>
    </border>
    <border>
      <left style="thin">
        <color indexed="9"/>
      </left>
      <right style="thin">
        <color indexed="23"/>
      </right>
      <top/>
      <bottom style="thin">
        <color indexed="55"/>
      </bottom>
      <diagonal/>
    </border>
    <border>
      <left style="thin">
        <color indexed="23"/>
      </left>
      <right/>
      <top style="thin">
        <color indexed="9"/>
      </top>
      <bottom/>
      <diagonal/>
    </border>
    <border>
      <left/>
      <right style="thin">
        <color indexed="9"/>
      </right>
      <top style="thin">
        <color indexed="23"/>
      </top>
      <bottom/>
      <diagonal/>
    </border>
    <border>
      <left style="thin">
        <color indexed="9"/>
      </left>
      <right/>
      <top style="thin">
        <color indexed="23"/>
      </top>
      <bottom/>
      <diagonal/>
    </border>
    <border>
      <left style="thin">
        <color indexed="9"/>
      </left>
      <right/>
      <top/>
      <bottom style="thin">
        <color indexed="23"/>
      </bottom>
      <diagonal/>
    </border>
    <border>
      <left/>
      <right style="thin">
        <color indexed="9"/>
      </right>
      <top style="thin">
        <color indexed="9"/>
      </top>
      <bottom/>
      <diagonal/>
    </border>
    <border>
      <left style="thin">
        <color indexed="23"/>
      </left>
      <right/>
      <top/>
      <bottom style="thin">
        <color indexed="64"/>
      </bottom>
      <diagonal/>
    </border>
    <border>
      <left style="thin">
        <color indexed="64"/>
      </left>
      <right/>
      <top/>
      <bottom/>
      <diagonal/>
    </border>
    <border>
      <left style="thin">
        <color indexed="9"/>
      </left>
      <right style="thin">
        <color indexed="23"/>
      </right>
      <top style="thin">
        <color indexed="9"/>
      </top>
      <bottom style="thin">
        <color indexed="9"/>
      </bottom>
      <diagonal/>
    </border>
    <border>
      <left/>
      <right/>
      <top style="thin">
        <color indexed="9"/>
      </top>
      <bottom style="thin">
        <color indexed="23"/>
      </bottom>
      <diagonal/>
    </border>
    <border>
      <left style="thin">
        <color indexed="9"/>
      </left>
      <right/>
      <top style="thin">
        <color indexed="9"/>
      </top>
      <bottom/>
      <diagonal/>
    </border>
    <border>
      <left style="thin">
        <color indexed="47"/>
      </left>
      <right/>
      <top/>
      <bottom style="thin">
        <color indexed="55"/>
      </bottom>
      <diagonal/>
    </border>
    <border>
      <left style="thin">
        <color indexed="9"/>
      </left>
      <right style="thin">
        <color indexed="23"/>
      </right>
      <top style="thin">
        <color indexed="9"/>
      </top>
      <bottom/>
      <diagonal/>
    </border>
    <border>
      <left style="thin">
        <color indexed="9"/>
      </left>
      <right/>
      <top style="thin">
        <color indexed="9"/>
      </top>
      <bottom style="thin">
        <color indexed="23"/>
      </bottom>
      <diagonal/>
    </border>
    <border>
      <left style="thin">
        <color indexed="47"/>
      </left>
      <right/>
      <top/>
      <bottom style="thin">
        <color indexed="23"/>
      </bottom>
      <diagonal/>
    </border>
    <border>
      <left/>
      <right style="thin">
        <color indexed="23"/>
      </right>
      <top style="thin">
        <color indexed="9"/>
      </top>
      <bottom/>
      <diagonal/>
    </border>
    <border>
      <left/>
      <right style="thin">
        <color indexed="47"/>
      </right>
      <top/>
      <bottom style="thin">
        <color indexed="55"/>
      </bottom>
      <diagonal/>
    </border>
    <border>
      <left style="thin">
        <color indexed="23"/>
      </left>
      <right/>
      <top/>
      <bottom style="thin">
        <color indexed="55"/>
      </bottom>
      <diagonal/>
    </border>
    <border>
      <left style="thin">
        <color indexed="23"/>
      </left>
      <right/>
      <top style="thin">
        <color indexed="23"/>
      </top>
      <bottom/>
      <diagonal/>
    </border>
    <border>
      <left/>
      <right style="thin">
        <color indexed="23"/>
      </right>
      <top style="thin">
        <color indexed="9"/>
      </top>
      <bottom style="thin">
        <color indexed="9"/>
      </bottom>
      <diagonal/>
    </border>
    <border>
      <left/>
      <right style="thin">
        <color indexed="55"/>
      </right>
      <top style="thin">
        <color indexed="9"/>
      </top>
      <bottom style="thin">
        <color indexed="9"/>
      </bottom>
      <diagonal/>
    </border>
    <border>
      <left style="thin">
        <color indexed="23"/>
      </left>
      <right/>
      <top/>
      <bottom style="thin">
        <color indexed="47"/>
      </bottom>
      <diagonal/>
    </border>
    <border>
      <left/>
      <right/>
      <top/>
      <bottom style="thin">
        <color indexed="47"/>
      </bottom>
      <diagonal/>
    </border>
    <border>
      <left style="thin">
        <color indexed="9"/>
      </left>
      <right style="thin">
        <color indexed="55"/>
      </right>
      <top/>
      <bottom/>
      <diagonal/>
    </border>
    <border>
      <left style="thin">
        <color indexed="9"/>
      </left>
      <right style="thin">
        <color indexed="55"/>
      </right>
      <top/>
      <bottom style="thin">
        <color indexed="55"/>
      </bottom>
      <diagonal/>
    </border>
    <border>
      <left style="thin">
        <color indexed="47"/>
      </left>
      <right style="thin">
        <color indexed="9"/>
      </right>
      <top style="thin">
        <color indexed="9"/>
      </top>
      <bottom style="thin">
        <color indexed="9"/>
      </bottom>
      <diagonal/>
    </border>
    <border>
      <left/>
      <right style="thin">
        <color indexed="55"/>
      </right>
      <top style="thin">
        <color indexed="9"/>
      </top>
      <bottom/>
      <diagonal/>
    </border>
    <border>
      <left style="thin">
        <color indexed="9"/>
      </left>
      <right/>
      <top style="thin">
        <color indexed="55"/>
      </top>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23"/>
      </left>
      <right/>
      <top/>
      <bottom style="thin">
        <color indexed="9"/>
      </bottom>
      <diagonal/>
    </border>
    <border>
      <left style="thin">
        <color indexed="47"/>
      </left>
      <right style="thin">
        <color indexed="55"/>
      </right>
      <top/>
      <bottom/>
      <diagonal/>
    </border>
    <border>
      <left/>
      <right style="thin">
        <color indexed="9"/>
      </right>
      <top/>
      <bottom style="thin">
        <color indexed="9"/>
      </bottom>
      <diagonal/>
    </border>
    <border>
      <left style="thin">
        <color indexed="55"/>
      </left>
      <right style="thin">
        <color indexed="9"/>
      </right>
      <top style="thin">
        <color indexed="55"/>
      </top>
      <bottom/>
      <diagonal/>
    </border>
    <border>
      <left style="thin">
        <color indexed="55"/>
      </left>
      <right style="thin">
        <color indexed="9"/>
      </right>
      <top/>
      <bottom style="thin">
        <color indexed="9"/>
      </bottom>
      <diagonal/>
    </border>
    <border>
      <left style="thin">
        <color indexed="47"/>
      </left>
      <right style="thin">
        <color indexed="9"/>
      </right>
      <top/>
      <bottom/>
      <diagonal/>
    </border>
    <border>
      <left style="thin">
        <color indexed="9"/>
      </left>
      <right style="thin">
        <color indexed="23"/>
      </right>
      <top style="thin">
        <color indexed="9"/>
      </top>
      <bottom style="thin">
        <color indexed="23"/>
      </bottom>
      <diagonal/>
    </border>
    <border>
      <left style="thin">
        <color indexed="47"/>
      </left>
      <right style="thin">
        <color indexed="47"/>
      </right>
      <top/>
      <bottom/>
      <diagonal/>
    </border>
    <border>
      <left/>
      <right style="thin">
        <color indexed="55"/>
      </right>
      <top/>
      <bottom style="thin">
        <color indexed="23"/>
      </bottom>
      <diagonal/>
    </border>
    <border>
      <left style="thin">
        <color indexed="23"/>
      </left>
      <right/>
      <top style="thin">
        <color indexed="9"/>
      </top>
      <bottom style="thin">
        <color indexed="9"/>
      </bottom>
      <diagonal/>
    </border>
    <border>
      <left/>
      <right style="thin">
        <color indexed="23"/>
      </right>
      <top/>
      <bottom style="thin">
        <color indexed="9"/>
      </bottom>
      <diagonal/>
    </border>
    <border>
      <left/>
      <right style="thin">
        <color indexed="23"/>
      </right>
      <top style="thin">
        <color indexed="23"/>
      </top>
      <bottom style="thin">
        <color indexed="9"/>
      </bottom>
      <diagonal/>
    </border>
    <border>
      <left style="thin">
        <color indexed="9"/>
      </left>
      <right style="thin">
        <color indexed="9"/>
      </right>
      <top style="thin">
        <color indexed="9"/>
      </top>
      <bottom style="thin">
        <color indexed="22"/>
      </bottom>
      <diagonal/>
    </border>
    <border>
      <left style="thin">
        <color indexed="9"/>
      </left>
      <right style="thin">
        <color indexed="9"/>
      </right>
      <top/>
      <bottom style="thin">
        <color indexed="9"/>
      </bottom>
      <diagonal/>
    </border>
    <border>
      <left/>
      <right/>
      <top style="thin">
        <color indexed="9"/>
      </top>
      <bottom style="thin">
        <color indexed="22"/>
      </bottom>
      <diagonal/>
    </border>
    <border>
      <left/>
      <right/>
      <top style="medium">
        <color indexed="9"/>
      </top>
      <bottom/>
      <diagonal/>
    </border>
    <border>
      <left/>
      <right style="thin">
        <color indexed="58"/>
      </right>
      <top/>
      <bottom/>
      <diagonal/>
    </border>
    <border>
      <left style="thin">
        <color indexed="9"/>
      </left>
      <right/>
      <top style="thin">
        <color indexed="55"/>
      </top>
      <bottom style="thin">
        <color indexed="9"/>
      </bottom>
      <diagonal/>
    </border>
    <border>
      <left/>
      <right style="thin">
        <color indexed="23"/>
      </right>
      <top style="thin">
        <color indexed="55"/>
      </top>
      <bottom style="thin">
        <color indexed="9"/>
      </bottom>
      <diagonal/>
    </border>
    <border>
      <left/>
      <right style="thin">
        <color indexed="55"/>
      </right>
      <top style="thin">
        <color indexed="55"/>
      </top>
      <bottom style="thin">
        <color indexed="9"/>
      </bottom>
      <diagonal/>
    </border>
    <border>
      <left/>
      <right style="thin">
        <color indexed="9"/>
      </right>
      <top style="thin">
        <color indexed="55"/>
      </top>
      <bottom style="thin">
        <color indexed="9"/>
      </bottom>
      <diagonal/>
    </border>
    <border>
      <left/>
      <right/>
      <top style="thin">
        <color indexed="55"/>
      </top>
      <bottom style="thin">
        <color indexed="9"/>
      </bottom>
      <diagonal/>
    </border>
    <border>
      <left style="thin">
        <color indexed="9"/>
      </left>
      <right style="thin">
        <color indexed="9"/>
      </right>
      <top style="thin">
        <color indexed="55"/>
      </top>
      <bottom style="thin">
        <color indexed="9"/>
      </bottom>
      <diagonal/>
    </border>
    <border>
      <left style="thin">
        <color indexed="9"/>
      </left>
      <right style="thin">
        <color indexed="55"/>
      </right>
      <top style="thin">
        <color indexed="55"/>
      </top>
      <bottom style="thin">
        <color indexed="9"/>
      </bottom>
      <diagonal/>
    </border>
    <border>
      <left style="thin">
        <color indexed="47"/>
      </left>
      <right style="thin">
        <color indexed="9"/>
      </right>
      <top style="thin">
        <color indexed="55"/>
      </top>
      <bottom style="thin">
        <color indexed="9"/>
      </bottom>
      <diagonal/>
    </border>
    <border>
      <left/>
      <right style="thin">
        <color indexed="47"/>
      </right>
      <top style="thin">
        <color indexed="23"/>
      </top>
      <bottom/>
      <diagonal/>
    </border>
    <border>
      <left/>
      <right style="thin">
        <color indexed="47"/>
      </right>
      <top/>
      <bottom style="thin">
        <color indexed="47"/>
      </bottom>
      <diagonal/>
    </border>
    <border>
      <left style="thin">
        <color indexed="55"/>
      </left>
      <right/>
      <top/>
      <bottom style="thin">
        <color indexed="47"/>
      </bottom>
      <diagonal/>
    </border>
    <border>
      <left style="thin">
        <color indexed="9"/>
      </left>
      <right/>
      <top/>
      <bottom style="thin">
        <color indexed="9"/>
      </bottom>
      <diagonal/>
    </border>
    <border>
      <left/>
      <right style="thin">
        <color indexed="55"/>
      </right>
      <top/>
      <bottom style="thin">
        <color indexed="9"/>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right/>
      <top/>
      <bottom style="thin">
        <color rgb="FFF6BB00"/>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style="thin">
        <color theme="0" tint="-0.24994659260841701"/>
      </left>
      <right style="thin">
        <color theme="0" tint="-0.24994659260841701"/>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24994659260841701"/>
      </left>
      <right/>
      <top/>
      <bottom/>
      <diagonal/>
    </border>
    <border>
      <left/>
      <right/>
      <top/>
      <bottom style="thin">
        <color theme="0"/>
      </bottom>
      <diagonal/>
    </border>
    <border>
      <left style="thin">
        <color indexed="58"/>
      </left>
      <right/>
      <top/>
      <bottom/>
      <diagonal/>
    </border>
    <border>
      <left/>
      <right style="thin">
        <color theme="0" tint="-0.14996795556505021"/>
      </right>
      <top/>
      <bottom style="thin">
        <color theme="0" tint="-0.14996795556505021"/>
      </bottom>
      <diagonal/>
    </border>
    <border>
      <left/>
      <right style="thin">
        <color theme="0" tint="-0.14996795556505021"/>
      </right>
      <top/>
      <bottom/>
      <diagonal/>
    </border>
    <border>
      <left/>
      <right style="thin">
        <color indexed="9"/>
      </right>
      <top/>
      <bottom style="thin">
        <color theme="0" tint="-4.9989318521683403E-2"/>
      </bottom>
      <diagonal/>
    </border>
    <border>
      <left/>
      <right/>
      <top/>
      <bottom style="thin">
        <color theme="0" tint="-4.9989318521683403E-2"/>
      </bottom>
      <diagonal/>
    </border>
    <border>
      <left/>
      <right style="thin">
        <color indexed="9"/>
      </right>
      <top style="thin">
        <color indexed="9"/>
      </top>
      <bottom style="thin">
        <color theme="0" tint="-4.9989318521683403E-2"/>
      </bottom>
      <diagonal/>
    </border>
    <border>
      <left style="thin">
        <color indexed="9"/>
      </left>
      <right style="thin">
        <color indexed="9"/>
      </right>
      <top style="thin">
        <color indexed="9"/>
      </top>
      <bottom style="thin">
        <color theme="0" tint="-4.9989318521683403E-2"/>
      </bottom>
      <diagonal/>
    </border>
    <border>
      <left style="thin">
        <color indexed="9"/>
      </left>
      <right style="thin">
        <color indexed="9"/>
      </right>
      <top/>
      <bottom style="thin">
        <color theme="0" tint="-4.9989318521683403E-2"/>
      </bottom>
      <diagonal/>
    </border>
    <border>
      <left/>
      <right style="thin">
        <color indexed="9"/>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indexed="9"/>
      </left>
      <right style="thin">
        <color indexed="9"/>
      </right>
      <top style="thin">
        <color theme="0" tint="-4.9989318521683403E-2"/>
      </top>
      <bottom style="thin">
        <color theme="0" tint="-4.9989318521683403E-2"/>
      </bottom>
      <diagonal/>
    </border>
    <border>
      <left style="thin">
        <color indexed="9"/>
      </left>
      <right/>
      <top/>
      <bottom style="thin">
        <color theme="0" tint="-4.9989318521683403E-2"/>
      </bottom>
      <diagonal/>
    </border>
    <border>
      <left style="thin">
        <color indexed="9"/>
      </left>
      <right/>
      <top style="thin">
        <color theme="0" tint="-4.9989318521683403E-2"/>
      </top>
      <bottom style="thin">
        <color theme="0" tint="-4.9989318521683403E-2"/>
      </bottom>
      <diagonal/>
    </border>
  </borders>
  <cellStyleXfs count="3436">
    <xf numFmtId="0" fontId="0" fillId="0" borderId="0"/>
    <xf numFmtId="0" fontId="30" fillId="0" borderId="0"/>
    <xf numFmtId="0" fontId="6" fillId="0" borderId="0"/>
    <xf numFmtId="0" fontId="6"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67" fillId="15"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6" borderId="0" applyNumberFormat="0" applyBorder="0" applyAlignment="0" applyProtection="0"/>
    <xf numFmtId="0" fontId="67" fillId="14" borderId="0" applyNumberFormat="0" applyBorder="0" applyAlignment="0" applyProtection="0"/>
    <xf numFmtId="0" fontId="67" fillId="17" borderId="0" applyNumberFormat="0" applyBorder="0" applyAlignment="0" applyProtection="0"/>
    <xf numFmtId="0" fontId="55" fillId="0" borderId="1" applyNumberFormat="0" applyBorder="0" applyProtection="0">
      <alignment horizontal="center"/>
    </xf>
    <xf numFmtId="0" fontId="68" fillId="0" borderId="2" applyNumberFormat="0" applyFill="0" applyAlignment="0" applyProtection="0"/>
    <xf numFmtId="0" fontId="69" fillId="0" borderId="3" applyNumberFormat="0" applyFill="0" applyAlignment="0" applyProtection="0"/>
    <xf numFmtId="0" fontId="70" fillId="0" borderId="4" applyNumberFormat="0" applyFill="0" applyAlignment="0" applyProtection="0"/>
    <xf numFmtId="0" fontId="70" fillId="0" borderId="0" applyNumberFormat="0" applyFill="0" applyBorder="0" applyAlignment="0" applyProtection="0"/>
    <xf numFmtId="0" fontId="71" fillId="9" borderId="5" applyNumberFormat="0" applyAlignment="0" applyProtection="0"/>
    <xf numFmtId="0" fontId="72" fillId="0" borderId="6" applyNumberFormat="0" applyFill="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16" borderId="0" applyNumberFormat="0" applyBorder="0" applyAlignment="0" applyProtection="0"/>
    <xf numFmtId="0" fontId="67" fillId="14" borderId="0" applyNumberFormat="0" applyBorder="0" applyAlignment="0" applyProtection="0"/>
    <xf numFmtId="0" fontId="67" fillId="21" borderId="0" applyNumberFormat="0" applyBorder="0" applyAlignment="0" applyProtection="0"/>
    <xf numFmtId="0" fontId="73" fillId="6" borderId="0" applyNumberFormat="0" applyBorder="0" applyAlignment="0" applyProtection="0"/>
    <xf numFmtId="0" fontId="56" fillId="0" borderId="0" applyFill="0" applyBorder="0" applyProtection="0"/>
    <xf numFmtId="0" fontId="110" fillId="3" borderId="5" applyNumberFormat="0" applyAlignment="0" applyProtection="0"/>
    <xf numFmtId="0" fontId="11"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3" fillId="0" borderId="0" applyNumberFormat="0" applyFill="0" applyBorder="0" applyAlignment="0" applyProtection="0"/>
    <xf numFmtId="0" fontId="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1" fillId="4" borderId="0" applyNumberFormat="0" applyBorder="0" applyAlignment="0" applyProtection="0"/>
    <xf numFmtId="168" fontId="57" fillId="0" borderId="7" applyNumberFormat="0" applyFont="0" applyFill="0" applyAlignment="0" applyProtection="0"/>
    <xf numFmtId="168" fontId="57" fillId="0" borderId="8" applyNumberFormat="0" applyFont="0" applyFill="0" applyAlignment="0" applyProtection="0"/>
    <xf numFmtId="44" fontId="8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4" fillId="22" borderId="0" applyNumberFormat="0" applyBorder="0" applyAlignment="0" applyProtection="0"/>
    <xf numFmtId="0" fontId="112" fillId="0" borderId="0"/>
    <xf numFmtId="0" fontId="112" fillId="0" borderId="0"/>
    <xf numFmtId="0" fontId="112" fillId="0" borderId="0"/>
    <xf numFmtId="0" fontId="29"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29" fillId="0" borderId="0"/>
    <xf numFmtId="0" fontId="29" fillId="0" borderId="0"/>
    <xf numFmtId="0" fontId="29" fillId="0" borderId="0"/>
    <xf numFmtId="0" fontId="29" fillId="0" borderId="0"/>
    <xf numFmtId="0" fontId="29"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29" fillId="0" borderId="0"/>
    <xf numFmtId="0" fontId="29" fillId="0" borderId="0"/>
    <xf numFmtId="0" fontId="29"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 fillId="0" borderId="0"/>
    <xf numFmtId="0" fontId="6" fillId="0" borderId="0"/>
    <xf numFmtId="0" fontId="29" fillId="0" borderId="0"/>
    <xf numFmtId="0" fontId="29"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29"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29"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3" fillId="0" borderId="0"/>
    <xf numFmtId="0" fontId="29" fillId="0" borderId="0"/>
    <xf numFmtId="0" fontId="29" fillId="0" borderId="0"/>
    <xf numFmtId="0" fontId="29" fillId="0" borderId="0"/>
    <xf numFmtId="0" fontId="29" fillId="0" borderId="0"/>
    <xf numFmtId="0" fontId="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29" fillId="0" borderId="0"/>
    <xf numFmtId="0" fontId="6" fillId="0" borderId="0"/>
    <xf numFmtId="0" fontId="112" fillId="0" borderId="0"/>
    <xf numFmtId="0" fontId="112" fillId="0" borderId="0"/>
    <xf numFmtId="0" fontId="112" fillId="0" borderId="0"/>
    <xf numFmtId="0" fontId="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6" fillId="0" borderId="0"/>
    <xf numFmtId="0" fontId="6" fillId="0" borderId="0"/>
    <xf numFmtId="0" fontId="5" fillId="5" borderId="9" applyNumberFormat="0" applyFont="0" applyAlignment="0" applyProtection="0"/>
    <xf numFmtId="0" fontId="55" fillId="23" borderId="10" applyNumberFormat="0" applyBorder="0" applyProtection="0">
      <alignment horizont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58" fillId="0" borderId="0" applyNumberFormat="0" applyFill="0" applyProtection="0"/>
    <xf numFmtId="0" fontId="75" fillId="9" borderId="11" applyNumberFormat="0" applyAlignment="0" applyProtection="0"/>
    <xf numFmtId="168" fontId="57" fillId="0" borderId="0"/>
    <xf numFmtId="0" fontId="76" fillId="0" borderId="0" applyNumberFormat="0" applyFill="0" applyBorder="0" applyAlignment="0" applyProtection="0"/>
    <xf numFmtId="0" fontId="77" fillId="0" borderId="0" applyNumberFormat="0" applyFill="0" applyBorder="0" applyAlignment="0" applyProtection="0"/>
    <xf numFmtId="0" fontId="55" fillId="0" borderId="0" applyNumberFormat="0" applyFill="0" applyBorder="0" applyProtection="0">
      <alignment horizontal="left"/>
    </xf>
    <xf numFmtId="0" fontId="78" fillId="0" borderId="0" applyNumberFormat="0" applyFill="0" applyBorder="0" applyAlignment="0" applyProtection="0"/>
    <xf numFmtId="0" fontId="79" fillId="0" borderId="12" applyNumberFormat="0" applyFill="0" applyAlignment="0" applyProtection="0"/>
    <xf numFmtId="0" fontId="79" fillId="0" borderId="12" applyNumberFormat="0" applyFill="0" applyAlignment="0" applyProtection="0"/>
    <xf numFmtId="0" fontId="80" fillId="24" borderId="13" applyNumberFormat="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8" fontId="59" fillId="0" borderId="0" applyNumberFormat="0" applyFon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2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2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3" fillId="0" borderId="0"/>
    <xf numFmtId="0" fontId="2" fillId="0" borderId="0"/>
    <xf numFmtId="9" fontId="159" fillId="0" borderId="0" applyFont="0" applyFill="0" applyBorder="0" applyAlignment="0" applyProtection="0"/>
    <xf numFmtId="0" fontId="1" fillId="0" borderId="0"/>
  </cellStyleXfs>
  <cellXfs count="1389">
    <xf numFmtId="0" fontId="0" fillId="0" borderId="0" xfId="0"/>
    <xf numFmtId="0" fontId="13" fillId="25" borderId="14" xfId="1" applyFont="1" applyFill="1" applyBorder="1" applyAlignment="1">
      <alignment horizontal="left" vertical="center" indent="1"/>
    </xf>
    <xf numFmtId="0" fontId="17" fillId="25" borderId="15" xfId="1" applyFont="1" applyFill="1" applyBorder="1" applyAlignment="1">
      <alignment horizontal="center" vertical="center"/>
    </xf>
    <xf numFmtId="0" fontId="13" fillId="25" borderId="0" xfId="1" applyFont="1" applyFill="1" applyAlignment="1">
      <alignment horizontal="left" vertical="center" indent="1"/>
    </xf>
    <xf numFmtId="0" fontId="20" fillId="0" borderId="0" xfId="1" applyFont="1" applyAlignment="1">
      <alignment horizontal="left" vertical="center"/>
    </xf>
    <xf numFmtId="0" fontId="17" fillId="25" borderId="14" xfId="1" applyFont="1" applyFill="1" applyBorder="1" applyAlignment="1">
      <alignment horizontal="left" vertical="center" wrapText="1"/>
    </xf>
    <xf numFmtId="0" fontId="17" fillId="25" borderId="0" xfId="1" applyFont="1" applyFill="1" applyAlignment="1">
      <alignment horizontal="left" vertical="center" wrapText="1"/>
    </xf>
    <xf numFmtId="0" fontId="17" fillId="25" borderId="16" xfId="1" applyFont="1" applyFill="1" applyBorder="1" applyAlignment="1">
      <alignment horizontal="left" vertical="center" wrapText="1"/>
    </xf>
    <xf numFmtId="0" fontId="17" fillId="25" borderId="17" xfId="1" applyFont="1" applyFill="1" applyBorder="1" applyAlignment="1">
      <alignment horizontal="left" vertical="center" wrapText="1"/>
    </xf>
    <xf numFmtId="0" fontId="20" fillId="0" borderId="0" xfId="1" applyFont="1" applyAlignment="1">
      <alignment vertical="center" wrapText="1"/>
    </xf>
    <xf numFmtId="0" fontId="13" fillId="25" borderId="0" xfId="1" applyFont="1" applyFill="1" applyAlignment="1">
      <alignment horizontal="center" vertical="center" wrapText="1"/>
    </xf>
    <xf numFmtId="0" fontId="17" fillId="25" borderId="18" xfId="1" applyFont="1" applyFill="1" applyBorder="1" applyAlignment="1">
      <alignment horizontal="center" vertical="center" wrapText="1"/>
    </xf>
    <xf numFmtId="0" fontId="17" fillId="25" borderId="0" xfId="1" applyFont="1" applyFill="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17" fillId="0" borderId="0" xfId="1" applyFont="1" applyAlignment="1">
      <alignment horizontal="center" vertical="center"/>
    </xf>
    <xf numFmtId="0" fontId="17" fillId="0" borderId="18"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18" xfId="1" applyFont="1" applyBorder="1" applyAlignment="1">
      <alignment horizontal="center" vertical="center"/>
    </xf>
    <xf numFmtId="0" fontId="13" fillId="25" borderId="16" xfId="1" applyFont="1" applyFill="1" applyBorder="1" applyAlignment="1">
      <alignment horizontal="left" vertical="center" wrapText="1"/>
    </xf>
    <xf numFmtId="0" fontId="16" fillId="0" borderId="0" xfId="1" applyFont="1" applyAlignment="1">
      <alignment horizontal="center" vertical="center"/>
    </xf>
    <xf numFmtId="0" fontId="17" fillId="25" borderId="17" xfId="1" applyFont="1" applyFill="1" applyBorder="1" applyAlignment="1">
      <alignment horizontal="center" vertical="center" wrapText="1"/>
    </xf>
    <xf numFmtId="0" fontId="13" fillId="25" borderId="17" xfId="1" applyFont="1" applyFill="1" applyBorder="1" applyAlignment="1">
      <alignment horizontal="center" vertical="center" wrapText="1"/>
    </xf>
    <xf numFmtId="0" fontId="13" fillId="0" borderId="0" xfId="1" applyFont="1" applyAlignment="1">
      <alignment vertical="center"/>
    </xf>
    <xf numFmtId="0" fontId="17" fillId="0" borderId="0" xfId="1" applyFont="1" applyAlignment="1">
      <alignment horizontal="right" vertical="center"/>
    </xf>
    <xf numFmtId="0" fontId="13" fillId="0" borderId="0" xfId="1" applyFont="1" applyAlignment="1">
      <alignment vertical="center" wrapText="1"/>
    </xf>
    <xf numFmtId="0" fontId="13" fillId="25" borderId="17" xfId="1" applyFont="1" applyFill="1" applyBorder="1" applyAlignment="1">
      <alignment horizontal="left" vertical="center" wrapText="1"/>
    </xf>
    <xf numFmtId="0" fontId="16" fillId="0" borderId="21" xfId="1" applyFont="1" applyBorder="1" applyAlignment="1">
      <alignment horizontal="center" vertical="center"/>
    </xf>
    <xf numFmtId="0" fontId="8" fillId="0" borderId="0" xfId="1" applyFont="1" applyAlignment="1">
      <alignment vertical="center"/>
    </xf>
    <xf numFmtId="0" fontId="9" fillId="0" borderId="0" xfId="73" applyFont="1" applyBorder="1" applyAlignment="1" applyProtection="1">
      <alignment horizontal="left" vertical="center"/>
      <protection hidden="1"/>
    </xf>
    <xf numFmtId="0" fontId="11" fillId="0" borderId="0" xfId="73" applyBorder="1" applyAlignment="1" applyProtection="1">
      <alignment horizontal="left" vertical="center"/>
      <protection hidden="1"/>
    </xf>
    <xf numFmtId="0" fontId="17" fillId="0" borderId="14" xfId="1" applyFont="1" applyBorder="1" applyAlignment="1">
      <alignment horizontal="left" vertical="center" wrapText="1"/>
    </xf>
    <xf numFmtId="0" fontId="17" fillId="0" borderId="0" xfId="1" applyFont="1" applyAlignment="1">
      <alignment horizontal="left" vertical="center" wrapText="1"/>
    </xf>
    <xf numFmtId="0" fontId="17" fillId="0" borderId="16" xfId="1" applyFont="1" applyBorder="1" applyAlignment="1">
      <alignment horizontal="left" vertical="center" wrapText="1"/>
    </xf>
    <xf numFmtId="0" fontId="17" fillId="0" borderId="17" xfId="1" applyFont="1" applyBorder="1" applyAlignment="1">
      <alignment horizontal="left" vertical="center" wrapText="1"/>
    </xf>
    <xf numFmtId="0" fontId="21" fillId="0" borderId="0" xfId="1" applyFont="1" applyAlignment="1">
      <alignment horizontal="center" vertical="center"/>
    </xf>
    <xf numFmtId="0" fontId="17" fillId="25" borderId="22" xfId="1" applyFont="1" applyFill="1" applyBorder="1" applyAlignment="1">
      <alignment horizontal="center" vertical="center"/>
    </xf>
    <xf numFmtId="0" fontId="17" fillId="0" borderId="17" xfId="1" applyFont="1" applyBorder="1" applyAlignment="1">
      <alignment horizontal="center" vertical="center"/>
    </xf>
    <xf numFmtId="0" fontId="17" fillId="0" borderId="23" xfId="1" applyFont="1" applyBorder="1" applyAlignment="1">
      <alignment horizontal="center" vertical="center"/>
    </xf>
    <xf numFmtId="0" fontId="17" fillId="0" borderId="24" xfId="1" applyFont="1" applyBorder="1" applyAlignment="1">
      <alignment horizontal="center" vertical="center"/>
    </xf>
    <xf numFmtId="0" fontId="17" fillId="25" borderId="25" xfId="1" applyFont="1" applyFill="1" applyBorder="1" applyAlignment="1">
      <alignment horizontal="center" vertical="center" wrapText="1"/>
    </xf>
    <xf numFmtId="0" fontId="10" fillId="0" borderId="0" xfId="73" applyFont="1" applyBorder="1" applyAlignment="1" applyProtection="1">
      <alignment horizontal="left" vertical="center"/>
      <protection hidden="1"/>
    </xf>
    <xf numFmtId="0" fontId="16" fillId="26" borderId="26" xfId="1" applyFont="1" applyFill="1" applyBorder="1" applyAlignment="1">
      <alignment horizontal="center" vertical="center"/>
    </xf>
    <xf numFmtId="0" fontId="17" fillId="25" borderId="27" xfId="1"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vertical="center" wrapText="1"/>
    </xf>
    <xf numFmtId="0" fontId="17" fillId="0" borderId="21" xfId="1" applyFont="1" applyBorder="1" applyAlignment="1">
      <alignment horizontal="center" vertical="center"/>
    </xf>
    <xf numFmtId="0" fontId="6" fillId="25" borderId="14" xfId="1" applyFont="1" applyFill="1" applyBorder="1" applyAlignment="1">
      <alignment horizontal="left" vertical="center" indent="1"/>
    </xf>
    <xf numFmtId="0" fontId="0" fillId="0" borderId="0" xfId="0" applyAlignment="1">
      <alignment horizontal="left" vertical="center"/>
    </xf>
    <xf numFmtId="0" fontId="6" fillId="25" borderId="28" xfId="1" applyFont="1" applyFill="1" applyBorder="1" applyAlignment="1">
      <alignment horizontal="left" vertical="center" indent="1"/>
    </xf>
    <xf numFmtId="0" fontId="6" fillId="0" borderId="14" xfId="1" applyFont="1" applyBorder="1" applyAlignment="1">
      <alignment horizontal="left" vertical="center" indent="1"/>
    </xf>
    <xf numFmtId="0" fontId="17" fillId="25" borderId="23" xfId="1" applyFont="1" applyFill="1" applyBorder="1" applyAlignment="1">
      <alignment horizontal="center" vertical="center"/>
    </xf>
    <xf numFmtId="0" fontId="7" fillId="0" borderId="0" xfId="1" applyFont="1" applyAlignment="1">
      <alignment horizontal="left" vertical="center"/>
    </xf>
    <xf numFmtId="0" fontId="13" fillId="0" borderId="0" xfId="1" applyFont="1" applyAlignment="1">
      <alignment horizontal="left" vertical="center" wrapText="1" indent="1"/>
    </xf>
    <xf numFmtId="1" fontId="13" fillId="25" borderId="0" xfId="1" applyNumberFormat="1" applyFont="1" applyFill="1" applyAlignment="1">
      <alignment horizontal="center" vertical="center" wrapText="1"/>
    </xf>
    <xf numFmtId="0" fontId="13" fillId="0" borderId="0" xfId="1" applyFont="1" applyAlignment="1">
      <alignment horizontal="right" vertical="center"/>
    </xf>
    <xf numFmtId="1" fontId="13" fillId="0" borderId="0" xfId="1" applyNumberFormat="1" applyFont="1" applyAlignment="1">
      <alignment horizontal="center" vertical="center"/>
    </xf>
    <xf numFmtId="1" fontId="13" fillId="0" borderId="29" xfId="1" applyNumberFormat="1" applyFont="1" applyBorder="1" applyAlignment="1">
      <alignment horizontal="center" vertical="center" wrapText="1"/>
    </xf>
    <xf numFmtId="1" fontId="13" fillId="0" borderId="21" xfId="1" applyNumberFormat="1" applyFont="1" applyBorder="1" applyAlignment="1">
      <alignment horizontal="center" vertical="center"/>
    </xf>
    <xf numFmtId="1" fontId="6" fillId="0" borderId="0" xfId="1" applyNumberFormat="1" applyFont="1" applyAlignment="1">
      <alignment horizontal="center" vertical="center"/>
    </xf>
    <xf numFmtId="0" fontId="21" fillId="26" borderId="30" xfId="1" applyFont="1" applyFill="1" applyBorder="1" applyAlignment="1">
      <alignment horizontal="center" vertical="center"/>
    </xf>
    <xf numFmtId="0" fontId="21" fillId="26" borderId="31" xfId="1" applyFont="1" applyFill="1" applyBorder="1" applyAlignment="1">
      <alignment horizontal="center" vertical="center"/>
    </xf>
    <xf numFmtId="0" fontId="21" fillId="26" borderId="32" xfId="1" applyFont="1" applyFill="1" applyBorder="1" applyAlignment="1">
      <alignment horizontal="center" vertical="center"/>
    </xf>
    <xf numFmtId="0" fontId="17" fillId="0" borderId="33" xfId="1" applyFont="1" applyBorder="1" applyAlignment="1">
      <alignment horizontal="center" vertical="center"/>
    </xf>
    <xf numFmtId="0" fontId="21" fillId="0" borderId="33" xfId="1" applyFont="1" applyBorder="1" applyAlignment="1">
      <alignment horizontal="center" vertical="center"/>
    </xf>
    <xf numFmtId="0" fontId="24" fillId="0" borderId="0" xfId="0" applyFont="1" applyAlignment="1">
      <alignment vertical="center" wrapText="1"/>
    </xf>
    <xf numFmtId="0" fontId="6" fillId="0" borderId="0" xfId="1" applyFont="1" applyAlignment="1">
      <alignment vertical="center" wrapText="1"/>
    </xf>
    <xf numFmtId="1" fontId="13" fillId="25" borderId="25" xfId="1" applyNumberFormat="1" applyFont="1" applyFill="1" applyBorder="1" applyAlignment="1">
      <alignment horizontal="center" vertical="center" wrapText="1"/>
    </xf>
    <xf numFmtId="1" fontId="13" fillId="25" borderId="21" xfId="1" applyNumberFormat="1" applyFont="1" applyFill="1" applyBorder="1" applyAlignment="1">
      <alignment horizontal="center" vertical="center"/>
    </xf>
    <xf numFmtId="1" fontId="6" fillId="0" borderId="21" xfId="1" applyNumberFormat="1" applyFont="1" applyBorder="1" applyAlignment="1">
      <alignment horizontal="center" vertical="center" wrapText="1"/>
    </xf>
    <xf numFmtId="1" fontId="6" fillId="0" borderId="0" xfId="1" applyNumberFormat="1" applyFont="1" applyAlignment="1">
      <alignment horizontal="center" vertical="center" wrapText="1"/>
    </xf>
    <xf numFmtId="0" fontId="6" fillId="0" borderId="0" xfId="2081" applyAlignment="1">
      <alignment horizontal="center" vertical="center"/>
    </xf>
    <xf numFmtId="0" fontId="7" fillId="0" borderId="0" xfId="1" applyFont="1" applyAlignment="1">
      <alignment vertical="center" wrapText="1"/>
    </xf>
    <xf numFmtId="0" fontId="6" fillId="0" borderId="14" xfId="1" applyFont="1" applyBorder="1" applyAlignment="1">
      <alignment horizontal="left" vertical="center" wrapText="1" indent="1"/>
    </xf>
    <xf numFmtId="0" fontId="12" fillId="0" borderId="0" xfId="1" applyFont="1" applyAlignment="1">
      <alignment horizontal="right" vertical="center"/>
    </xf>
    <xf numFmtId="0" fontId="8" fillId="0" borderId="15" xfId="1" applyFont="1" applyBorder="1" applyAlignment="1">
      <alignment horizontal="right" vertical="center"/>
    </xf>
    <xf numFmtId="0" fontId="8" fillId="0" borderId="17" xfId="1" applyFont="1" applyBorder="1" applyAlignment="1">
      <alignment vertical="center"/>
    </xf>
    <xf numFmtId="0" fontId="13" fillId="0" borderId="17" xfId="1" applyFont="1" applyBorder="1" applyAlignment="1">
      <alignment vertical="center"/>
    </xf>
    <xf numFmtId="0" fontId="8" fillId="0" borderId="21" xfId="1" applyFont="1" applyBorder="1" applyAlignment="1">
      <alignment horizontal="right" vertical="center"/>
    </xf>
    <xf numFmtId="0" fontId="15" fillId="0" borderId="0" xfId="1" applyFont="1" applyAlignment="1">
      <alignment vertical="center"/>
    </xf>
    <xf numFmtId="0" fontId="6" fillId="0" borderId="0" xfId="2081" applyAlignment="1">
      <alignment vertical="center"/>
    </xf>
    <xf numFmtId="0" fontId="35" fillId="0" borderId="0" xfId="2081" applyFont="1" applyAlignment="1">
      <alignment horizontal="center" vertical="center" wrapText="1"/>
    </xf>
    <xf numFmtId="167" fontId="35" fillId="0" borderId="0" xfId="2081" applyNumberFormat="1" applyFont="1" applyAlignment="1">
      <alignment horizontal="right" vertical="center"/>
    </xf>
    <xf numFmtId="0" fontId="19" fillId="0" borderId="0" xfId="1" applyFont="1" applyAlignment="1">
      <alignment horizontal="right" vertical="center"/>
    </xf>
    <xf numFmtId="0" fontId="6" fillId="0" borderId="0" xfId="1" applyFont="1" applyAlignment="1">
      <alignment vertical="center"/>
    </xf>
    <xf numFmtId="0" fontId="17" fillId="0" borderId="17" xfId="1" applyFont="1" applyBorder="1" applyAlignment="1">
      <alignment horizontal="left" vertical="center"/>
    </xf>
    <xf numFmtId="0" fontId="16" fillId="0" borderId="0" xfId="1" applyFont="1" applyAlignment="1">
      <alignment horizontal="right" vertical="center"/>
    </xf>
    <xf numFmtId="0" fontId="0" fillId="0" borderId="0" xfId="0" applyAlignment="1">
      <alignment vertical="center"/>
    </xf>
    <xf numFmtId="0" fontId="0" fillId="0" borderId="0" xfId="0" applyAlignment="1">
      <alignment horizontal="left" vertical="center" wrapText="1"/>
    </xf>
    <xf numFmtId="0" fontId="14" fillId="0" borderId="0" xfId="1" applyFont="1" applyAlignment="1">
      <alignment horizontal="right" vertical="center"/>
    </xf>
    <xf numFmtId="0" fontId="27" fillId="0" borderId="0" xfId="1" applyFont="1" applyAlignment="1">
      <alignment vertical="center"/>
    </xf>
    <xf numFmtId="0" fontId="16" fillId="27" borderId="34" xfId="1" applyFont="1" applyFill="1" applyBorder="1" applyAlignment="1">
      <alignment horizontal="right" vertical="center"/>
    </xf>
    <xf numFmtId="0" fontId="6" fillId="0" borderId="0" xfId="1" applyFont="1" applyAlignment="1">
      <alignment horizontal="right" vertical="center"/>
    </xf>
    <xf numFmtId="0" fontId="6" fillId="25" borderId="0" xfId="1" applyFont="1" applyFill="1" applyAlignment="1">
      <alignment horizontal="left" vertical="center"/>
    </xf>
    <xf numFmtId="0" fontId="8" fillId="25" borderId="0" xfId="1" applyFont="1" applyFill="1" applyAlignment="1">
      <alignment vertical="center"/>
    </xf>
    <xf numFmtId="0" fontId="14" fillId="0" borderId="0" xfId="1" applyFont="1" applyAlignment="1">
      <alignment vertical="center"/>
    </xf>
    <xf numFmtId="0" fontId="8" fillId="0" borderId="0" xfId="0" applyFont="1" applyAlignment="1">
      <alignment horizontal="left" vertical="center"/>
    </xf>
    <xf numFmtId="0" fontId="27" fillId="25" borderId="0" xfId="1" applyFont="1" applyFill="1" applyAlignment="1">
      <alignment vertical="center"/>
    </xf>
    <xf numFmtId="0" fontId="0" fillId="0" borderId="0" xfId="0" applyAlignment="1">
      <alignment horizontal="right" vertical="center"/>
    </xf>
    <xf numFmtId="1" fontId="13" fillId="0" borderId="0" xfId="1" applyNumberFormat="1" applyFont="1" applyAlignment="1">
      <alignment vertical="center"/>
    </xf>
    <xf numFmtId="0" fontId="6" fillId="0" borderId="0" xfId="1" applyFont="1" applyAlignment="1">
      <alignment horizontal="left" vertical="center"/>
    </xf>
    <xf numFmtId="0" fontId="7" fillId="0" borderId="0" xfId="1" applyFont="1" applyAlignment="1">
      <alignment vertical="center"/>
    </xf>
    <xf numFmtId="0" fontId="16" fillId="0" borderId="14" xfId="1" applyFont="1" applyBorder="1" applyAlignment="1">
      <alignment horizontal="right" vertical="center"/>
    </xf>
    <xf numFmtId="0" fontId="7" fillId="0" borderId="0" xfId="0" applyFont="1" applyAlignment="1">
      <alignment vertical="center"/>
    </xf>
    <xf numFmtId="1" fontId="6" fillId="25" borderId="0" xfId="1" applyNumberFormat="1" applyFont="1" applyFill="1" applyAlignment="1">
      <alignment horizontal="center" vertical="center" wrapText="1"/>
    </xf>
    <xf numFmtId="0" fontId="34" fillId="0" borderId="0" xfId="2081" applyFont="1" applyAlignment="1">
      <alignment vertical="center"/>
    </xf>
    <xf numFmtId="0" fontId="8" fillId="0" borderId="0" xfId="0" applyFont="1" applyAlignment="1">
      <alignment vertical="center"/>
    </xf>
    <xf numFmtId="0" fontId="8" fillId="0" borderId="0" xfId="1" applyFont="1" applyAlignment="1">
      <alignment horizontal="left" vertical="center" indent="1"/>
    </xf>
    <xf numFmtId="0" fontId="82" fillId="0" borderId="0" xfId="0" applyFont="1"/>
    <xf numFmtId="0" fontId="83" fillId="0" borderId="0" xfId="0" applyFont="1"/>
    <xf numFmtId="0" fontId="84" fillId="0" borderId="0" xfId="0" applyFont="1"/>
    <xf numFmtId="1" fontId="6" fillId="0" borderId="35" xfId="1" applyNumberFormat="1" applyFont="1" applyBorder="1" applyAlignment="1">
      <alignment horizontal="center" vertical="center"/>
    </xf>
    <xf numFmtId="1" fontId="6" fillId="0" borderId="21" xfId="1" applyNumberFormat="1" applyFont="1" applyBorder="1" applyAlignment="1">
      <alignment horizontal="center" vertical="center"/>
    </xf>
    <xf numFmtId="1" fontId="8" fillId="0" borderId="0" xfId="1" applyNumberFormat="1" applyFont="1" applyAlignment="1">
      <alignment horizontal="center" vertical="center" wrapText="1"/>
    </xf>
    <xf numFmtId="0" fontId="16" fillId="26" borderId="36" xfId="1" applyFont="1" applyFill="1" applyBorder="1" applyAlignment="1">
      <alignment horizontal="center" vertical="center"/>
    </xf>
    <xf numFmtId="0" fontId="0" fillId="0" borderId="0" xfId="2" applyFont="1" applyProtection="1">
      <protection locked="0"/>
    </xf>
    <xf numFmtId="0" fontId="41" fillId="0" borderId="37" xfId="2" applyFont="1" applyBorder="1" applyAlignment="1">
      <alignment horizontal="left" vertical="center"/>
    </xf>
    <xf numFmtId="0" fontId="0" fillId="0" borderId="38" xfId="2" applyFont="1" applyBorder="1"/>
    <xf numFmtId="0" fontId="0" fillId="0" borderId="0" xfId="2" applyFont="1" applyAlignment="1">
      <alignment vertical="center"/>
    </xf>
    <xf numFmtId="0" fontId="8" fillId="0" borderId="0" xfId="2" applyFont="1" applyAlignment="1">
      <alignment vertical="center"/>
    </xf>
    <xf numFmtId="0" fontId="0" fillId="0" borderId="0" xfId="2" applyFont="1" applyAlignment="1">
      <alignment horizontal="left" vertical="center" wrapText="1"/>
    </xf>
    <xf numFmtId="0" fontId="6" fillId="0" borderId="0" xfId="2" applyAlignment="1">
      <alignment horizontal="left" vertical="center"/>
    </xf>
    <xf numFmtId="0" fontId="6" fillId="0" borderId="0" xfId="2" applyAlignment="1">
      <alignment vertical="center"/>
    </xf>
    <xf numFmtId="46" fontId="8" fillId="0" borderId="0" xfId="2" applyNumberFormat="1" applyFont="1" applyAlignment="1">
      <alignment horizontal="left" vertical="center" indent="1"/>
    </xf>
    <xf numFmtId="0" fontId="8" fillId="0" borderId="0" xfId="2" applyFont="1" applyAlignment="1">
      <alignment horizontal="left" vertical="center" indent="1"/>
    </xf>
    <xf numFmtId="0" fontId="42" fillId="0" borderId="0" xfId="2" applyFont="1" applyAlignment="1">
      <alignment horizontal="left" indent="3"/>
    </xf>
    <xf numFmtId="0" fontId="6" fillId="0" borderId="0" xfId="2"/>
    <xf numFmtId="0" fontId="0" fillId="0" borderId="0" xfId="2" applyFont="1"/>
    <xf numFmtId="0" fontId="6" fillId="0" borderId="0" xfId="2" applyAlignment="1">
      <alignment horizontal="left" vertical="center" wrapText="1"/>
    </xf>
    <xf numFmtId="0" fontId="8" fillId="0" borderId="0" xfId="2" applyFont="1" applyAlignment="1">
      <alignment horizontal="center" vertical="center"/>
    </xf>
    <xf numFmtId="0" fontId="0" fillId="25" borderId="0" xfId="0" applyFill="1" applyAlignment="1">
      <alignment vertical="center"/>
    </xf>
    <xf numFmtId="0" fontId="0" fillId="0" borderId="38" xfId="2" applyFont="1" applyBorder="1" applyAlignment="1">
      <alignment vertical="center"/>
    </xf>
    <xf numFmtId="0" fontId="0" fillId="0" borderId="39" xfId="2" applyFont="1" applyBorder="1" applyAlignment="1">
      <alignment vertical="center"/>
    </xf>
    <xf numFmtId="0" fontId="6" fillId="0" borderId="40" xfId="2" applyBorder="1" applyAlignment="1">
      <alignment vertical="center"/>
    </xf>
    <xf numFmtId="0" fontId="85" fillId="0" borderId="40" xfId="2" applyFont="1" applyBorder="1" applyAlignment="1">
      <alignment vertical="center"/>
    </xf>
    <xf numFmtId="0" fontId="8" fillId="0" borderId="0" xfId="2" applyFont="1" applyAlignment="1">
      <alignment horizontal="left" vertical="center"/>
    </xf>
    <xf numFmtId="0" fontId="9" fillId="0" borderId="0" xfId="2" applyFont="1" applyAlignment="1" applyProtection="1">
      <alignment horizontal="left" vertical="center"/>
      <protection hidden="1"/>
    </xf>
    <xf numFmtId="0" fontId="9" fillId="0" borderId="0" xfId="78" applyFont="1" applyAlignment="1" applyProtection="1">
      <alignment vertical="center"/>
    </xf>
    <xf numFmtId="0" fontId="10" fillId="0" borderId="0" xfId="2" applyFont="1" applyAlignment="1" applyProtection="1">
      <alignment horizontal="left" vertical="center"/>
      <protection hidden="1"/>
    </xf>
    <xf numFmtId="0" fontId="10" fillId="0" borderId="0" xfId="78" applyAlignment="1" applyProtection="1">
      <alignment vertical="center"/>
    </xf>
    <xf numFmtId="0" fontId="10" fillId="0" borderId="0" xfId="78" applyAlignment="1" applyProtection="1">
      <alignment vertical="center"/>
      <protection hidden="1"/>
    </xf>
    <xf numFmtId="0" fontId="0" fillId="0" borderId="0" xfId="2" applyFont="1" applyAlignment="1" applyProtection="1">
      <alignment vertical="center"/>
      <protection hidden="1"/>
    </xf>
    <xf numFmtId="0" fontId="9" fillId="0" borderId="0" xfId="78" applyFont="1" applyAlignment="1" applyProtection="1">
      <alignment vertical="center"/>
      <protection hidden="1"/>
    </xf>
    <xf numFmtId="0" fontId="12" fillId="0" borderId="17" xfId="2" applyFont="1" applyBorder="1" applyAlignment="1">
      <alignment horizontal="left" vertical="center"/>
    </xf>
    <xf numFmtId="0" fontId="12" fillId="0" borderId="17" xfId="2" applyFont="1" applyBorder="1" applyAlignment="1">
      <alignment vertical="center"/>
    </xf>
    <xf numFmtId="0" fontId="6" fillId="0" borderId="17" xfId="2" applyBorder="1" applyAlignment="1">
      <alignment vertical="center"/>
    </xf>
    <xf numFmtId="0" fontId="8" fillId="0" borderId="17" xfId="2" applyFont="1" applyBorder="1" applyAlignment="1">
      <alignment vertical="center"/>
    </xf>
    <xf numFmtId="0" fontId="12" fillId="0" borderId="0" xfId="2" applyFont="1" applyAlignment="1">
      <alignment horizontal="right" vertical="center"/>
    </xf>
    <xf numFmtId="0" fontId="12" fillId="0" borderId="0" xfId="2" applyFont="1" applyAlignment="1">
      <alignment vertical="center"/>
    </xf>
    <xf numFmtId="0" fontId="8" fillId="0" borderId="15" xfId="2" applyFont="1" applyBorder="1" applyAlignment="1">
      <alignment horizontal="right" vertical="center"/>
    </xf>
    <xf numFmtId="0" fontId="8" fillId="0" borderId="21" xfId="2" applyFont="1" applyBorder="1" applyAlignment="1">
      <alignment horizontal="right" vertical="center"/>
    </xf>
    <xf numFmtId="0" fontId="7" fillId="0" borderId="0" xfId="2" applyFont="1" applyAlignment="1">
      <alignment vertical="center"/>
    </xf>
    <xf numFmtId="0" fontId="15" fillId="0" borderId="0" xfId="2" applyFont="1" applyAlignment="1">
      <alignment vertical="center"/>
    </xf>
    <xf numFmtId="0" fontId="16" fillId="27" borderId="41" xfId="2" applyFont="1" applyFill="1" applyBorder="1" applyAlignment="1">
      <alignment horizontal="right" vertical="center"/>
    </xf>
    <xf numFmtId="0" fontId="16" fillId="26" borderId="26" xfId="2" applyFont="1" applyFill="1" applyBorder="1" applyAlignment="1">
      <alignment horizontal="center" vertical="center"/>
    </xf>
    <xf numFmtId="0" fontId="16" fillId="26" borderId="42" xfId="2" applyFont="1" applyFill="1" applyBorder="1" applyAlignment="1">
      <alignment horizontal="center" vertical="center"/>
    </xf>
    <xf numFmtId="0" fontId="6" fillId="25" borderId="14" xfId="2" applyFill="1" applyBorder="1" applyAlignment="1">
      <alignment horizontal="left" vertical="center"/>
    </xf>
    <xf numFmtId="0" fontId="16" fillId="25" borderId="0" xfId="2" applyFont="1" applyFill="1" applyAlignment="1">
      <alignment horizontal="center" vertical="center"/>
    </xf>
    <xf numFmtId="0" fontId="16" fillId="25" borderId="43" xfId="2" applyFont="1" applyFill="1" applyBorder="1" applyAlignment="1">
      <alignment horizontal="center" vertical="center"/>
    </xf>
    <xf numFmtId="0" fontId="6" fillId="25" borderId="14" xfId="2" applyFill="1" applyBorder="1" applyAlignment="1">
      <alignment horizontal="left" vertical="center" indent="1"/>
    </xf>
    <xf numFmtId="0" fontId="6" fillId="25" borderId="0" xfId="2" applyFill="1" applyAlignment="1">
      <alignment horizontal="center" vertical="center"/>
    </xf>
    <xf numFmtId="0" fontId="6" fillId="25" borderId="43" xfId="2" applyFill="1" applyBorder="1" applyAlignment="1">
      <alignment horizontal="center" vertical="center"/>
    </xf>
    <xf numFmtId="0" fontId="19" fillId="0" borderId="0" xfId="2" applyFont="1" applyAlignment="1">
      <alignment vertical="center"/>
    </xf>
    <xf numFmtId="0" fontId="18" fillId="0" borderId="0" xfId="2" applyFont="1" applyAlignment="1">
      <alignment horizontal="right" vertical="center"/>
    </xf>
    <xf numFmtId="0" fontId="86" fillId="25" borderId="0" xfId="2" applyFont="1" applyFill="1" applyAlignment="1">
      <alignment horizontal="center" vertical="center"/>
    </xf>
    <xf numFmtId="1" fontId="6" fillId="25" borderId="43" xfId="2" applyNumberFormat="1" applyFill="1" applyBorder="1" applyAlignment="1">
      <alignment horizontal="center" vertical="center"/>
    </xf>
    <xf numFmtId="1" fontId="6" fillId="25" borderId="0" xfId="2" applyNumberFormat="1" applyFill="1" applyAlignment="1">
      <alignment horizontal="center" vertical="center"/>
    </xf>
    <xf numFmtId="0" fontId="17" fillId="25" borderId="16" xfId="2" applyFont="1" applyFill="1" applyBorder="1" applyAlignment="1">
      <alignment horizontal="left" vertical="center"/>
    </xf>
    <xf numFmtId="0" fontId="17" fillId="25" borderId="17" xfId="2" applyFont="1" applyFill="1" applyBorder="1" applyAlignment="1">
      <alignment horizontal="center" vertical="center"/>
    </xf>
    <xf numFmtId="0" fontId="17" fillId="25" borderId="22" xfId="2" applyFont="1" applyFill="1" applyBorder="1" applyAlignment="1">
      <alignment horizontal="center" vertical="center"/>
    </xf>
    <xf numFmtId="0" fontId="17" fillId="25" borderId="23" xfId="2" applyFont="1" applyFill="1" applyBorder="1" applyAlignment="1">
      <alignment horizontal="center" vertical="center"/>
    </xf>
    <xf numFmtId="0" fontId="7" fillId="0" borderId="0" xfId="2" applyFont="1" applyAlignment="1">
      <alignment vertical="center" wrapText="1"/>
    </xf>
    <xf numFmtId="0" fontId="20" fillId="0" borderId="0" xfId="2" applyFont="1" applyAlignment="1">
      <alignment horizontal="left" vertical="center"/>
    </xf>
    <xf numFmtId="0" fontId="16" fillId="26" borderId="44" xfId="2" applyFont="1" applyFill="1" applyBorder="1" applyAlignment="1">
      <alignment horizontal="center" vertical="center"/>
    </xf>
    <xf numFmtId="0" fontId="16" fillId="25" borderId="14" xfId="2" applyFont="1" applyFill="1" applyBorder="1" applyAlignment="1">
      <alignment horizontal="right" vertical="center"/>
    </xf>
    <xf numFmtId="0" fontId="6" fillId="0" borderId="0" xfId="2" applyAlignment="1">
      <alignment horizontal="center" vertical="center"/>
    </xf>
    <xf numFmtId="0" fontId="6" fillId="0" borderId="0" xfId="2" applyAlignment="1">
      <alignment horizontal="right" vertical="center"/>
    </xf>
    <xf numFmtId="0" fontId="19" fillId="0" borderId="0" xfId="2" applyFont="1" applyAlignment="1">
      <alignment horizontal="right" vertical="center"/>
    </xf>
    <xf numFmtId="0" fontId="17" fillId="25" borderId="16" xfId="2" applyFont="1" applyFill="1" applyBorder="1" applyAlignment="1">
      <alignment horizontal="left" vertical="center" wrapText="1"/>
    </xf>
    <xf numFmtId="0" fontId="17" fillId="0" borderId="0" xfId="2" applyFont="1" applyAlignment="1">
      <alignment vertical="center"/>
    </xf>
    <xf numFmtId="0" fontId="20" fillId="0" borderId="0" xfId="2" applyFont="1" applyAlignment="1">
      <alignment horizontal="left" vertical="center" wrapText="1"/>
    </xf>
    <xf numFmtId="0" fontId="6" fillId="0" borderId="0" xfId="2" applyAlignment="1">
      <alignment vertical="center" wrapText="1"/>
    </xf>
    <xf numFmtId="0" fontId="16" fillId="27" borderId="42" xfId="2" applyFont="1" applyFill="1" applyBorder="1" applyAlignment="1">
      <alignment horizontal="right" vertical="center"/>
    </xf>
    <xf numFmtId="0" fontId="17" fillId="0" borderId="14" xfId="2" applyFont="1" applyBorder="1" applyAlignment="1">
      <alignment horizontal="left" vertical="center" wrapText="1"/>
    </xf>
    <xf numFmtId="0" fontId="17" fillId="0" borderId="0" xfId="2" applyFont="1" applyAlignment="1">
      <alignment horizontal="left" vertical="center" wrapText="1"/>
    </xf>
    <xf numFmtId="0" fontId="17" fillId="0" borderId="0" xfId="2" applyFont="1" applyAlignment="1">
      <alignment horizontal="center" vertical="center"/>
    </xf>
    <xf numFmtId="0" fontId="17" fillId="0" borderId="16" xfId="2" applyFont="1" applyBorder="1" applyAlignment="1">
      <alignment horizontal="left" vertical="center" wrapText="1"/>
    </xf>
    <xf numFmtId="0" fontId="17" fillId="0" borderId="17" xfId="2" applyFont="1" applyBorder="1" applyAlignment="1">
      <alignment horizontal="left" vertical="center" wrapText="1"/>
    </xf>
    <xf numFmtId="0" fontId="17" fillId="0" borderId="17" xfId="2" applyFont="1" applyBorder="1" applyAlignment="1">
      <alignment horizontal="center" vertical="center"/>
    </xf>
    <xf numFmtId="0" fontId="7" fillId="0" borderId="0" xfId="2" applyFont="1" applyAlignment="1">
      <alignment horizontal="left" vertical="center"/>
    </xf>
    <xf numFmtId="0" fontId="20" fillId="0" borderId="0" xfId="2" applyFont="1" applyAlignment="1">
      <alignment vertical="center" wrapText="1"/>
    </xf>
    <xf numFmtId="0" fontId="16" fillId="25" borderId="14" xfId="2" applyFont="1" applyFill="1" applyBorder="1" applyAlignment="1">
      <alignment horizontal="left" vertical="center"/>
    </xf>
    <xf numFmtId="0" fontId="16" fillId="25" borderId="0" xfId="2" applyFont="1" applyFill="1" applyAlignment="1">
      <alignment horizontal="left" vertical="center"/>
    </xf>
    <xf numFmtId="0" fontId="17" fillId="25" borderId="0" xfId="2" applyFont="1" applyFill="1" applyAlignment="1">
      <alignment horizontal="left" vertical="center"/>
    </xf>
    <xf numFmtId="0" fontId="25" fillId="25" borderId="0" xfId="2" applyFont="1" applyFill="1" applyAlignment="1">
      <alignment horizontal="left" vertical="center"/>
    </xf>
    <xf numFmtId="0" fontId="26" fillId="25" borderId="16" xfId="2" applyFont="1" applyFill="1" applyBorder="1" applyAlignment="1">
      <alignment horizontal="left" vertical="center"/>
    </xf>
    <xf numFmtId="0" fontId="26" fillId="25" borderId="17" xfId="2" applyFont="1" applyFill="1" applyBorder="1" applyAlignment="1">
      <alignment horizontal="left" vertical="center"/>
    </xf>
    <xf numFmtId="0" fontId="17" fillId="25" borderId="0" xfId="2" applyFont="1" applyFill="1" applyAlignment="1">
      <alignment horizontal="center" vertical="center"/>
    </xf>
    <xf numFmtId="0" fontId="6" fillId="25" borderId="0" xfId="2" applyFill="1" applyAlignment="1">
      <alignment vertical="center"/>
    </xf>
    <xf numFmtId="0" fontId="7" fillId="25" borderId="0" xfId="2" applyFont="1" applyFill="1" applyAlignment="1">
      <alignment horizontal="left" vertical="center" wrapText="1"/>
    </xf>
    <xf numFmtId="0" fontId="7" fillId="25" borderId="0" xfId="2" applyFont="1" applyFill="1" applyAlignment="1">
      <alignment vertical="center"/>
    </xf>
    <xf numFmtId="0" fontId="16" fillId="25" borderId="0" xfId="2" applyFont="1" applyFill="1" applyAlignment="1">
      <alignment horizontal="right" vertical="center"/>
    </xf>
    <xf numFmtId="0" fontId="8" fillId="25" borderId="0" xfId="2" applyFont="1" applyFill="1" applyAlignment="1">
      <alignment horizontal="center" vertical="center"/>
    </xf>
    <xf numFmtId="0" fontId="8" fillId="0" borderId="14" xfId="2" applyFont="1" applyBorder="1" applyAlignment="1">
      <alignment horizontal="left" vertical="center" indent="1"/>
    </xf>
    <xf numFmtId="0" fontId="19" fillId="25" borderId="0" xfId="2" applyFont="1" applyFill="1" applyAlignment="1">
      <alignment vertical="center"/>
    </xf>
    <xf numFmtId="0" fontId="6" fillId="25" borderId="14" xfId="2" applyFill="1" applyBorder="1" applyAlignment="1">
      <alignment horizontal="left" vertical="center" indent="4"/>
    </xf>
    <xf numFmtId="0" fontId="0" fillId="0" borderId="0" xfId="0" applyAlignment="1">
      <alignment horizontal="left" vertical="center" wrapText="1" indent="1"/>
    </xf>
    <xf numFmtId="1" fontId="6" fillId="0" borderId="0" xfId="2" applyNumberFormat="1" applyAlignment="1">
      <alignment horizontal="center" vertical="center"/>
    </xf>
    <xf numFmtId="0" fontId="6" fillId="0" borderId="0" xfId="2" applyAlignment="1">
      <alignment horizontal="left" vertical="center" wrapText="1" indent="1"/>
    </xf>
    <xf numFmtId="1" fontId="7" fillId="0" borderId="0" xfId="2" applyNumberFormat="1" applyFont="1" applyAlignment="1">
      <alignment horizontal="center" vertical="center"/>
    </xf>
    <xf numFmtId="0" fontId="17" fillId="25" borderId="17" xfId="2" applyFont="1" applyFill="1" applyBorder="1" applyAlignment="1">
      <alignment horizontal="left" vertical="center"/>
    </xf>
    <xf numFmtId="0" fontId="17" fillId="0" borderId="17" xfId="2" applyFont="1" applyBorder="1" applyAlignment="1">
      <alignment horizontal="left" vertical="center"/>
    </xf>
    <xf numFmtId="1" fontId="6" fillId="0" borderId="0" xfId="2" applyNumberFormat="1" applyAlignment="1">
      <alignment vertical="center"/>
    </xf>
    <xf numFmtId="0" fontId="16" fillId="0" borderId="0" xfId="2" applyFont="1" applyAlignment="1">
      <alignment horizontal="right" vertical="center"/>
    </xf>
    <xf numFmtId="0" fontId="17" fillId="25" borderId="25" xfId="2" applyFont="1" applyFill="1" applyBorder="1" applyAlignment="1">
      <alignment horizontal="center" vertical="center"/>
    </xf>
    <xf numFmtId="0" fontId="17" fillId="0" borderId="0" xfId="2" applyFont="1" applyAlignment="1">
      <alignment horizontal="right" vertical="center"/>
    </xf>
    <xf numFmtId="0" fontId="8" fillId="25" borderId="14" xfId="2" applyFont="1" applyFill="1" applyBorder="1" applyAlignment="1">
      <alignment horizontal="left" vertical="center" indent="1"/>
    </xf>
    <xf numFmtId="0" fontId="6" fillId="25" borderId="0" xfId="2" applyFill="1" applyAlignment="1">
      <alignment horizontal="left" vertical="center"/>
    </xf>
    <xf numFmtId="0" fontId="17" fillId="25" borderId="14" xfId="2" applyFont="1" applyFill="1" applyBorder="1" applyAlignment="1">
      <alignment horizontal="left" vertical="center" indent="1"/>
    </xf>
    <xf numFmtId="0" fontId="17" fillId="25" borderId="16" xfId="2" applyFont="1" applyFill="1" applyBorder="1" applyAlignment="1">
      <alignment vertical="center"/>
    </xf>
    <xf numFmtId="0" fontId="20" fillId="0" borderId="0" xfId="2" applyFont="1" applyAlignment="1">
      <alignment vertical="center"/>
    </xf>
    <xf numFmtId="0" fontId="8" fillId="25" borderId="21" xfId="2" applyFont="1" applyFill="1" applyBorder="1" applyAlignment="1">
      <alignment horizontal="right" vertical="center"/>
    </xf>
    <xf numFmtId="0" fontId="27" fillId="0" borderId="0" xfId="2" applyFont="1" applyAlignment="1">
      <alignment vertical="center"/>
    </xf>
    <xf numFmtId="0" fontId="17" fillId="25" borderId="14" xfId="2" applyFont="1" applyFill="1" applyBorder="1" applyAlignment="1">
      <alignment horizontal="left" vertical="center"/>
    </xf>
    <xf numFmtId="0" fontId="8" fillId="0" borderId="17" xfId="2" applyFont="1" applyBorder="1" applyAlignment="1">
      <alignment horizontal="left" vertical="center"/>
    </xf>
    <xf numFmtId="0" fontId="6" fillId="25" borderId="14" xfId="2" applyFill="1" applyBorder="1" applyAlignment="1">
      <alignment horizontal="left" vertical="center" indent="3"/>
    </xf>
    <xf numFmtId="0" fontId="0" fillId="25" borderId="0" xfId="0" applyFill="1" applyAlignment="1">
      <alignment vertical="center" wrapText="1"/>
    </xf>
    <xf numFmtId="0" fontId="17" fillId="25" borderId="14" xfId="2" applyFont="1" applyFill="1" applyBorder="1" applyAlignment="1">
      <alignment vertical="center"/>
    </xf>
    <xf numFmtId="0" fontId="7" fillId="25" borderId="0" xfId="2" applyFont="1" applyFill="1" applyAlignment="1">
      <alignment horizontal="left" vertical="center"/>
    </xf>
    <xf numFmtId="0" fontId="8" fillId="0" borderId="14" xfId="2" applyFont="1" applyBorder="1" applyAlignment="1">
      <alignment vertical="center"/>
    </xf>
    <xf numFmtId="0" fontId="6" fillId="0" borderId="14" xfId="2" applyBorder="1" applyAlignment="1">
      <alignment horizontal="left" vertical="center" indent="1"/>
    </xf>
    <xf numFmtId="0" fontId="6" fillId="0" borderId="14" xfId="2" applyBorder="1" applyAlignment="1">
      <alignment horizontal="left" vertical="center" indent="2"/>
    </xf>
    <xf numFmtId="1" fontId="8" fillId="25" borderId="25" xfId="2" applyNumberFormat="1" applyFont="1" applyFill="1" applyBorder="1" applyAlignment="1">
      <alignment horizontal="center" vertical="center"/>
    </xf>
    <xf numFmtId="0" fontId="6" fillId="25" borderId="16" xfId="2" applyFill="1" applyBorder="1" applyAlignment="1">
      <alignment horizontal="left" vertical="center"/>
    </xf>
    <xf numFmtId="0" fontId="6" fillId="25" borderId="17" xfId="2" applyFill="1" applyBorder="1" applyAlignment="1">
      <alignment horizontal="left" vertical="center"/>
    </xf>
    <xf numFmtId="0" fontId="6" fillId="25" borderId="15" xfId="2" applyFill="1" applyBorder="1" applyAlignment="1">
      <alignment horizontal="left" vertical="center"/>
    </xf>
    <xf numFmtId="0" fontId="36" fillId="0" borderId="0" xfId="2" applyFont="1" applyAlignment="1">
      <alignment vertical="center"/>
    </xf>
    <xf numFmtId="0" fontId="7" fillId="0" borderId="0" xfId="2" applyFont="1" applyAlignment="1">
      <alignment horizontal="left" vertical="center" wrapText="1"/>
    </xf>
    <xf numFmtId="0" fontId="87" fillId="25" borderId="0" xfId="2" applyFont="1" applyFill="1" applyAlignment="1">
      <alignment vertical="center" wrapText="1"/>
    </xf>
    <xf numFmtId="0" fontId="8" fillId="25" borderId="0" xfId="2" applyFont="1" applyFill="1" applyAlignment="1">
      <alignment horizontal="left" vertical="center"/>
    </xf>
    <xf numFmtId="0" fontId="8" fillId="0" borderId="0" xfId="2" applyFont="1" applyAlignment="1">
      <alignment horizontal="right" vertical="center"/>
    </xf>
    <xf numFmtId="0" fontId="8" fillId="25" borderId="0" xfId="2" applyFont="1" applyFill="1" applyAlignment="1">
      <alignment vertical="center"/>
    </xf>
    <xf numFmtId="0" fontId="88" fillId="25" borderId="0" xfId="2" applyFont="1" applyFill="1" applyAlignment="1">
      <alignment horizontal="center" vertical="center"/>
    </xf>
    <xf numFmtId="0" fontId="6" fillId="25" borderId="0" xfId="2" applyFill="1" applyAlignment="1">
      <alignment vertical="center" wrapText="1"/>
    </xf>
    <xf numFmtId="0" fontId="17" fillId="0" borderId="0" xfId="2" applyFont="1" applyAlignment="1">
      <alignment horizontal="left" vertical="center"/>
    </xf>
    <xf numFmtId="0" fontId="6" fillId="25" borderId="14" xfId="2" applyFill="1" applyBorder="1" applyAlignment="1">
      <alignment horizontal="left" vertical="center" wrapText="1" indent="1"/>
    </xf>
    <xf numFmtId="0" fontId="17" fillId="25" borderId="45" xfId="2" applyFont="1" applyFill="1" applyBorder="1" applyAlignment="1">
      <alignment horizontal="left" vertical="center"/>
    </xf>
    <xf numFmtId="0" fontId="31" fillId="0" borderId="0" xfId="2" applyFont="1" applyAlignment="1">
      <alignment vertical="center"/>
    </xf>
    <xf numFmtId="1" fontId="7" fillId="25" borderId="0" xfId="2" applyNumberFormat="1" applyFont="1" applyFill="1" applyAlignment="1">
      <alignment horizontal="center" vertical="center"/>
    </xf>
    <xf numFmtId="0" fontId="7" fillId="25" borderId="0" xfId="2" applyFont="1" applyFill="1" applyAlignment="1">
      <alignment vertical="center" wrapText="1"/>
    </xf>
    <xf numFmtId="0" fontId="6" fillId="0" borderId="14" xfId="0" applyFont="1" applyBorder="1" applyAlignment="1">
      <alignment horizontal="left" vertical="center" wrapText="1" indent="1"/>
    </xf>
    <xf numFmtId="1" fontId="19" fillId="0" borderId="0" xfId="2" applyNumberFormat="1" applyFont="1" applyAlignment="1">
      <alignment horizontal="center" vertical="center"/>
    </xf>
    <xf numFmtId="1" fontId="19" fillId="0" borderId="43" xfId="2" applyNumberFormat="1" applyFont="1" applyBorder="1" applyAlignment="1">
      <alignment horizontal="center" vertical="center"/>
    </xf>
    <xf numFmtId="0" fontId="6" fillId="25" borderId="0" xfId="2" applyFill="1" applyAlignment="1">
      <alignment horizontal="right" vertical="center"/>
    </xf>
    <xf numFmtId="0" fontId="17" fillId="25" borderId="14" xfId="2" applyFont="1" applyFill="1" applyBorder="1" applyAlignment="1">
      <alignment horizontal="left" vertical="center" wrapText="1"/>
    </xf>
    <xf numFmtId="0" fontId="6" fillId="25" borderId="14" xfId="2" applyFill="1" applyBorder="1" applyAlignment="1">
      <alignment horizontal="left" vertical="center" indent="2"/>
    </xf>
    <xf numFmtId="1" fontId="6" fillId="0" borderId="21" xfId="2" applyNumberFormat="1" applyBorder="1" applyAlignment="1">
      <alignment horizontal="center" vertical="center"/>
    </xf>
    <xf numFmtId="0" fontId="16" fillId="27" borderId="42" xfId="2" applyFont="1" applyFill="1" applyBorder="1" applyAlignment="1">
      <alignment horizontal="center" vertical="center"/>
    </xf>
    <xf numFmtId="0" fontId="7" fillId="0" borderId="0" xfId="2" applyFont="1" applyAlignment="1">
      <alignment horizontal="right" vertical="center"/>
    </xf>
    <xf numFmtId="0" fontId="7" fillId="25" borderId="0" xfId="2" applyFont="1" applyFill="1" applyAlignment="1">
      <alignment horizontal="right" vertical="center"/>
    </xf>
    <xf numFmtId="1" fontId="6" fillId="25" borderId="25" xfId="2" applyNumberFormat="1" applyFill="1" applyBorder="1" applyAlignment="1">
      <alignment horizontal="center" vertical="center"/>
    </xf>
    <xf numFmtId="0" fontId="8" fillId="0" borderId="0" xfId="2" applyFont="1" applyAlignment="1">
      <alignment vertical="center" wrapText="1"/>
    </xf>
    <xf numFmtId="0" fontId="24" fillId="0" borderId="0" xfId="2" applyFont="1" applyAlignment="1">
      <alignment horizontal="left" vertical="center"/>
    </xf>
    <xf numFmtId="0" fontId="17" fillId="25" borderId="0" xfId="2" applyFont="1" applyFill="1" applyAlignment="1">
      <alignment horizontal="left" vertical="center" wrapText="1"/>
    </xf>
    <xf numFmtId="0" fontId="6" fillId="25" borderId="17" xfId="2" applyFill="1" applyBorder="1" applyAlignment="1">
      <alignment vertical="center"/>
    </xf>
    <xf numFmtId="0" fontId="6" fillId="25" borderId="17" xfId="2" applyFill="1" applyBorder="1" applyAlignment="1">
      <alignment horizontal="center" vertical="center"/>
    </xf>
    <xf numFmtId="0" fontId="6" fillId="25" borderId="23" xfId="2" applyFill="1" applyBorder="1" applyAlignment="1">
      <alignment horizontal="center" vertical="center"/>
    </xf>
    <xf numFmtId="0" fontId="6" fillId="25" borderId="0" xfId="2" applyFill="1" applyAlignment="1">
      <alignment horizontal="left" vertical="center" wrapText="1"/>
    </xf>
    <xf numFmtId="0" fontId="7" fillId="0" borderId="0" xfId="2" applyFont="1" applyAlignment="1">
      <alignment horizontal="center" vertical="center"/>
    </xf>
    <xf numFmtId="0" fontId="6" fillId="0" borderId="0" xfId="2" applyAlignment="1">
      <alignment horizontal="left" vertical="center" indent="1"/>
    </xf>
    <xf numFmtId="0" fontId="17" fillId="25" borderId="17" xfId="2" applyFont="1" applyFill="1" applyBorder="1" applyAlignment="1">
      <alignment horizontal="left" vertical="center" wrapText="1"/>
    </xf>
    <xf numFmtId="0" fontId="6" fillId="25" borderId="43" xfId="2" applyFill="1" applyBorder="1" applyAlignment="1">
      <alignment vertical="center"/>
    </xf>
    <xf numFmtId="0" fontId="24" fillId="25" borderId="14" xfId="2" applyFont="1" applyFill="1" applyBorder="1" applyAlignment="1">
      <alignment horizontal="left" vertical="center" indent="1"/>
    </xf>
    <xf numFmtId="0" fontId="24" fillId="25" borderId="0" xfId="2" applyFont="1" applyFill="1" applyAlignment="1">
      <alignment horizontal="left" vertical="center"/>
    </xf>
    <xf numFmtId="0" fontId="16" fillId="27" borderId="46" xfId="2" applyFont="1" applyFill="1" applyBorder="1" applyAlignment="1">
      <alignment horizontal="right" vertical="center"/>
    </xf>
    <xf numFmtId="0" fontId="16" fillId="27" borderId="47" xfId="2" applyFont="1" applyFill="1" applyBorder="1" applyAlignment="1">
      <alignment horizontal="right" vertical="center"/>
    </xf>
    <xf numFmtId="0" fontId="21" fillId="26" borderId="31" xfId="2" applyFont="1" applyFill="1" applyBorder="1" applyAlignment="1">
      <alignment horizontal="center" vertical="center"/>
    </xf>
    <xf numFmtId="0" fontId="21" fillId="26" borderId="30" xfId="2" applyFont="1" applyFill="1" applyBorder="1" applyAlignment="1">
      <alignment horizontal="center" vertical="center"/>
    </xf>
    <xf numFmtId="0" fontId="21" fillId="26" borderId="32" xfId="2" applyFont="1" applyFill="1" applyBorder="1" applyAlignment="1">
      <alignment horizontal="center" vertical="center"/>
    </xf>
    <xf numFmtId="0" fontId="17" fillId="25" borderId="28" xfId="2" applyFont="1" applyFill="1" applyBorder="1" applyAlignment="1">
      <alignment vertical="center"/>
    </xf>
    <xf numFmtId="0" fontId="17" fillId="25" borderId="33" xfId="2" applyFont="1" applyFill="1" applyBorder="1" applyAlignment="1">
      <alignment horizontal="center" vertical="center"/>
    </xf>
    <xf numFmtId="0" fontId="17" fillId="0" borderId="33" xfId="2" applyFont="1" applyBorder="1" applyAlignment="1">
      <alignment horizontal="center" vertical="center"/>
    </xf>
    <xf numFmtId="0" fontId="17" fillId="0" borderId="19" xfId="2" applyFont="1" applyBorder="1" applyAlignment="1">
      <alignment horizontal="center" vertical="center"/>
    </xf>
    <xf numFmtId="0" fontId="6" fillId="25" borderId="35" xfId="2" applyFill="1" applyBorder="1" applyAlignment="1">
      <alignment horizontal="center" vertical="center"/>
    </xf>
    <xf numFmtId="0" fontId="6" fillId="25" borderId="48" xfId="2" applyFill="1" applyBorder="1" applyAlignment="1">
      <alignment horizontal="center" vertical="center"/>
    </xf>
    <xf numFmtId="0" fontId="17" fillId="25" borderId="49" xfId="2" applyFont="1" applyFill="1" applyBorder="1" applyAlignment="1">
      <alignment vertical="center"/>
    </xf>
    <xf numFmtId="0" fontId="17" fillId="25" borderId="18" xfId="2" applyFont="1" applyFill="1" applyBorder="1" applyAlignment="1">
      <alignment horizontal="center" vertical="center"/>
    </xf>
    <xf numFmtId="0" fontId="17" fillId="25" borderId="20" xfId="2" applyFont="1" applyFill="1" applyBorder="1" applyAlignment="1">
      <alignment horizontal="center" vertical="center"/>
    </xf>
    <xf numFmtId="0" fontId="22" fillId="25" borderId="0" xfId="2" applyFont="1" applyFill="1" applyAlignment="1">
      <alignment horizontal="center" vertical="center"/>
    </xf>
    <xf numFmtId="0" fontId="22" fillId="0" borderId="0" xfId="2" applyFont="1" applyAlignment="1">
      <alignment horizontal="center" vertical="center"/>
    </xf>
    <xf numFmtId="0" fontId="22" fillId="0" borderId="24" xfId="2" applyFont="1" applyBorder="1" applyAlignment="1">
      <alignment horizontal="center" vertical="center"/>
    </xf>
    <xf numFmtId="0" fontId="22" fillId="0" borderId="43" xfId="2" applyFont="1" applyBorder="1" applyAlignment="1">
      <alignment horizontal="center" vertical="center"/>
    </xf>
    <xf numFmtId="1" fontId="6" fillId="25" borderId="35" xfId="2" applyNumberFormat="1" applyFill="1" applyBorder="1" applyAlignment="1">
      <alignment horizontal="center" vertical="center"/>
    </xf>
    <xf numFmtId="1" fontId="6" fillId="0" borderId="24" xfId="2" applyNumberFormat="1" applyBorder="1" applyAlignment="1">
      <alignment horizontal="center" vertical="center"/>
    </xf>
    <xf numFmtId="0" fontId="17" fillId="0" borderId="18" xfId="2" applyFont="1" applyBorder="1" applyAlignment="1">
      <alignment horizontal="center" vertical="center"/>
    </xf>
    <xf numFmtId="0" fontId="17" fillId="0" borderId="50" xfId="2" applyFont="1" applyBorder="1" applyAlignment="1">
      <alignment horizontal="center" vertical="center"/>
    </xf>
    <xf numFmtId="0" fontId="17" fillId="0" borderId="51" xfId="2" applyFont="1" applyBorder="1" applyAlignment="1">
      <alignment horizontal="center" vertical="center"/>
    </xf>
    <xf numFmtId="0" fontId="17" fillId="0" borderId="52" xfId="2" applyFont="1" applyBorder="1" applyAlignment="1">
      <alignment horizontal="center" vertical="center"/>
    </xf>
    <xf numFmtId="0" fontId="16" fillId="27" borderId="53" xfId="2" applyFont="1" applyFill="1" applyBorder="1" applyAlignment="1">
      <alignment horizontal="right" vertical="center"/>
    </xf>
    <xf numFmtId="0" fontId="16" fillId="27" borderId="54" xfId="2" applyFont="1" applyFill="1" applyBorder="1" applyAlignment="1">
      <alignment horizontal="right" vertical="center"/>
    </xf>
    <xf numFmtId="0" fontId="16" fillId="27" borderId="0" xfId="2" applyFont="1" applyFill="1" applyAlignment="1">
      <alignment horizontal="right" vertical="center"/>
    </xf>
    <xf numFmtId="0" fontId="16" fillId="27" borderId="43" xfId="2" applyFont="1" applyFill="1" applyBorder="1" applyAlignment="1">
      <alignment horizontal="right" vertical="center"/>
    </xf>
    <xf numFmtId="0" fontId="17" fillId="0" borderId="14" xfId="2" applyFont="1" applyBorder="1" applyAlignment="1">
      <alignment horizontal="left" vertical="center"/>
    </xf>
    <xf numFmtId="0" fontId="21" fillId="0" borderId="0" xfId="2" applyFont="1" applyAlignment="1">
      <alignment horizontal="center" vertical="center"/>
    </xf>
    <xf numFmtId="0" fontId="21" fillId="0" borderId="24" xfId="2" applyFont="1" applyBorder="1" applyAlignment="1">
      <alignment horizontal="center" vertical="center"/>
    </xf>
    <xf numFmtId="0" fontId="21" fillId="0" borderId="43" xfId="2" applyFont="1" applyBorder="1" applyAlignment="1">
      <alignment horizontal="center" vertical="center"/>
    </xf>
    <xf numFmtId="0" fontId="21" fillId="0" borderId="19" xfId="2" applyFont="1" applyBorder="1" applyAlignment="1">
      <alignment horizontal="center" vertical="center"/>
    </xf>
    <xf numFmtId="1" fontId="6" fillId="25" borderId="19" xfId="2" applyNumberFormat="1" applyFill="1" applyBorder="1" applyAlignment="1">
      <alignment horizontal="center" vertical="center" wrapText="1"/>
    </xf>
    <xf numFmtId="0" fontId="17" fillId="0" borderId="16" xfId="2" applyFont="1" applyBorder="1" applyAlignment="1">
      <alignment horizontal="left" vertical="center"/>
    </xf>
    <xf numFmtId="0" fontId="17" fillId="0" borderId="18" xfId="2" applyFont="1" applyBorder="1" applyAlignment="1">
      <alignment horizontal="center" vertical="center" wrapText="1"/>
    </xf>
    <xf numFmtId="0" fontId="17" fillId="0" borderId="50" xfId="2" applyFont="1" applyBorder="1" applyAlignment="1">
      <alignment horizontal="left" vertical="center" wrapText="1"/>
    </xf>
    <xf numFmtId="0" fontId="17" fillId="0" borderId="51" xfId="2" applyFont="1" applyBorder="1" applyAlignment="1">
      <alignment horizontal="center" vertical="center" wrapText="1"/>
    </xf>
    <xf numFmtId="0" fontId="17" fillId="0" borderId="18" xfId="2" applyFont="1" applyBorder="1" applyAlignment="1">
      <alignment horizontal="left" vertical="center" wrapText="1"/>
    </xf>
    <xf numFmtId="0" fontId="17" fillId="0" borderId="20" xfId="2" applyFont="1" applyBorder="1" applyAlignment="1">
      <alignment horizontal="center" vertical="center" wrapText="1"/>
    </xf>
    <xf numFmtId="0" fontId="17" fillId="25" borderId="28" xfId="2" applyFont="1" applyFill="1" applyBorder="1" applyAlignment="1">
      <alignment horizontal="left" vertical="center"/>
    </xf>
    <xf numFmtId="0" fontId="17" fillId="0" borderId="24" xfId="2" applyFont="1" applyBorder="1" applyAlignment="1">
      <alignment horizontal="center" vertical="center"/>
    </xf>
    <xf numFmtId="0" fontId="17" fillId="0" borderId="43" xfId="2" applyFont="1" applyBorder="1" applyAlignment="1">
      <alignment horizontal="center" vertical="center"/>
    </xf>
    <xf numFmtId="0" fontId="17" fillId="0" borderId="21" xfId="2" applyFont="1" applyBorder="1" applyAlignment="1">
      <alignment horizontal="center" vertical="center"/>
    </xf>
    <xf numFmtId="0" fontId="6" fillId="25" borderId="28" xfId="2" applyFill="1" applyBorder="1" applyAlignment="1">
      <alignment horizontal="left" vertical="center" wrapText="1" indent="1"/>
    </xf>
    <xf numFmtId="0" fontId="17" fillId="25" borderId="49" xfId="2" applyFont="1" applyFill="1" applyBorder="1" applyAlignment="1">
      <alignment horizontal="left" vertical="center"/>
    </xf>
    <xf numFmtId="0" fontId="17" fillId="25" borderId="50" xfId="2" applyFont="1" applyFill="1" applyBorder="1" applyAlignment="1">
      <alignment horizontal="center" vertical="center"/>
    </xf>
    <xf numFmtId="0" fontId="17" fillId="25" borderId="51" xfId="2" applyFont="1" applyFill="1" applyBorder="1" applyAlignment="1">
      <alignment horizontal="center" vertical="center"/>
    </xf>
    <xf numFmtId="0" fontId="17" fillId="25" borderId="52" xfId="2" applyFont="1" applyFill="1" applyBorder="1" applyAlignment="1">
      <alignment horizontal="center" vertical="center"/>
    </xf>
    <xf numFmtId="0" fontId="16" fillId="27" borderId="34" xfId="2" applyFont="1" applyFill="1" applyBorder="1" applyAlignment="1">
      <alignment horizontal="right" vertical="center"/>
    </xf>
    <xf numFmtId="0" fontId="17" fillId="25" borderId="0" xfId="2" applyFont="1" applyFill="1" applyAlignment="1">
      <alignment horizontal="center" vertical="center" wrapText="1"/>
    </xf>
    <xf numFmtId="0" fontId="17" fillId="0" borderId="0" xfId="2" applyFont="1" applyAlignment="1">
      <alignment horizontal="center" vertical="center" wrapText="1"/>
    </xf>
    <xf numFmtId="0" fontId="17" fillId="0" borderId="24"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21" xfId="2" applyFont="1" applyBorder="1" applyAlignment="1">
      <alignment horizontal="center" vertical="center" wrapText="1"/>
    </xf>
    <xf numFmtId="0" fontId="8" fillId="25" borderId="35" xfId="2" applyFont="1" applyFill="1" applyBorder="1" applyAlignment="1">
      <alignment horizontal="center" vertical="center"/>
    </xf>
    <xf numFmtId="0" fontId="8" fillId="25" borderId="48" xfId="2" applyFont="1" applyFill="1" applyBorder="1" applyAlignment="1">
      <alignment horizontal="center" vertical="center"/>
    </xf>
    <xf numFmtId="1" fontId="8" fillId="25" borderId="35" xfId="2" applyNumberFormat="1" applyFont="1" applyFill="1" applyBorder="1" applyAlignment="1">
      <alignment horizontal="center" vertical="center"/>
    </xf>
    <xf numFmtId="1" fontId="8" fillId="25" borderId="48" xfId="2" applyNumberFormat="1" applyFont="1" applyFill="1" applyBorder="1" applyAlignment="1">
      <alignment horizontal="center" vertical="center"/>
    </xf>
    <xf numFmtId="1" fontId="8" fillId="0" borderId="24" xfId="2" applyNumberFormat="1" applyFont="1" applyBorder="1" applyAlignment="1">
      <alignment horizontal="center" vertical="center" wrapText="1"/>
    </xf>
    <xf numFmtId="1" fontId="8" fillId="0" borderId="21" xfId="2" applyNumberFormat="1" applyFont="1" applyBorder="1" applyAlignment="1">
      <alignment horizontal="center" vertical="center" wrapText="1"/>
    </xf>
    <xf numFmtId="1" fontId="6" fillId="25" borderId="48" xfId="2" applyNumberFormat="1" applyFill="1" applyBorder="1" applyAlignment="1">
      <alignment horizontal="center" vertical="center"/>
    </xf>
    <xf numFmtId="1" fontId="6" fillId="0" borderId="24" xfId="2" applyNumberFormat="1" applyBorder="1" applyAlignment="1">
      <alignment horizontal="center" vertical="center" wrapText="1"/>
    </xf>
    <xf numFmtId="1" fontId="6" fillId="0" borderId="21" xfId="2" applyNumberFormat="1" applyBorder="1" applyAlignment="1">
      <alignment horizontal="center" vertical="center" wrapText="1"/>
    </xf>
    <xf numFmtId="0" fontId="86" fillId="25" borderId="35" xfId="2" applyFont="1" applyFill="1" applyBorder="1" applyAlignment="1">
      <alignment horizontal="center" vertical="center"/>
    </xf>
    <xf numFmtId="1" fontId="86" fillId="25" borderId="48" xfId="2" applyNumberFormat="1" applyFont="1" applyFill="1" applyBorder="1" applyAlignment="1">
      <alignment horizontal="center" vertical="center"/>
    </xf>
    <xf numFmtId="0" fontId="6" fillId="0" borderId="16" xfId="2" applyBorder="1" applyAlignment="1">
      <alignment vertical="center"/>
    </xf>
    <xf numFmtId="0" fontId="17" fillId="25" borderId="17" xfId="2" applyFont="1" applyFill="1" applyBorder="1" applyAlignment="1">
      <alignment horizontal="center" vertical="center" wrapText="1"/>
    </xf>
    <xf numFmtId="0" fontId="17" fillId="25" borderId="18" xfId="2" applyFont="1" applyFill="1" applyBorder="1" applyAlignment="1">
      <alignment horizontal="center" vertical="center" wrapText="1"/>
    </xf>
    <xf numFmtId="0" fontId="17" fillId="25" borderId="50" xfId="2" applyFont="1" applyFill="1" applyBorder="1" applyAlignment="1">
      <alignment horizontal="center" vertical="center" wrapText="1"/>
    </xf>
    <xf numFmtId="0" fontId="17" fillId="25" borderId="51" xfId="2" applyFont="1" applyFill="1" applyBorder="1" applyAlignment="1">
      <alignment horizontal="center" vertical="center" wrapText="1"/>
    </xf>
    <xf numFmtId="0" fontId="17" fillId="25" borderId="52" xfId="2" applyFont="1" applyFill="1" applyBorder="1" applyAlignment="1">
      <alignment horizontal="center" vertical="center" wrapText="1"/>
    </xf>
    <xf numFmtId="0" fontId="17" fillId="25" borderId="28" xfId="2" applyFont="1" applyFill="1" applyBorder="1" applyAlignment="1">
      <alignment horizontal="left" vertical="center" indent="1"/>
    </xf>
    <xf numFmtId="0" fontId="17" fillId="25" borderId="18" xfId="2" applyFont="1" applyFill="1" applyBorder="1" applyAlignment="1">
      <alignment horizontal="left" vertical="center" wrapText="1"/>
    </xf>
    <xf numFmtId="0" fontId="17" fillId="0" borderId="17" xfId="2" applyFont="1" applyBorder="1" applyAlignment="1">
      <alignment horizontal="right" vertical="center"/>
    </xf>
    <xf numFmtId="0" fontId="6" fillId="0" borderId="15" xfId="2" applyBorder="1" applyAlignment="1">
      <alignment vertical="center"/>
    </xf>
    <xf numFmtId="0" fontId="6" fillId="0" borderId="24" xfId="2" applyBorder="1" applyAlignment="1">
      <alignment horizontal="center" vertical="center"/>
    </xf>
    <xf numFmtId="0" fontId="6" fillId="0" borderId="43" xfId="2" applyBorder="1" applyAlignment="1">
      <alignment horizontal="center" vertical="center"/>
    </xf>
    <xf numFmtId="0" fontId="6" fillId="0" borderId="19" xfId="2" applyBorder="1" applyAlignment="1">
      <alignment horizontal="center" vertical="center"/>
    </xf>
    <xf numFmtId="0" fontId="6" fillId="25" borderId="49" xfId="2" applyFill="1" applyBorder="1" applyAlignment="1">
      <alignment horizontal="left" vertical="center"/>
    </xf>
    <xf numFmtId="0" fontId="17" fillId="25" borderId="24" xfId="2" applyFont="1" applyFill="1" applyBorder="1" applyAlignment="1">
      <alignment horizontal="center" vertical="center" wrapText="1"/>
    </xf>
    <xf numFmtId="0" fontId="17" fillId="25" borderId="43" xfId="2" applyFont="1" applyFill="1" applyBorder="1" applyAlignment="1">
      <alignment horizontal="center" vertical="center" wrapText="1"/>
    </xf>
    <xf numFmtId="0" fontId="17" fillId="25" borderId="19" xfId="2" applyFont="1" applyFill="1" applyBorder="1" applyAlignment="1">
      <alignment horizontal="center" vertical="center" wrapText="1"/>
    </xf>
    <xf numFmtId="1" fontId="6" fillId="0" borderId="0" xfId="2" applyNumberFormat="1" applyAlignment="1">
      <alignment horizontal="center" vertical="center" wrapText="1"/>
    </xf>
    <xf numFmtId="1" fontId="6" fillId="0" borderId="19" xfId="2" applyNumberFormat="1" applyBorder="1" applyAlignment="1">
      <alignment horizontal="center" vertical="center" wrapText="1"/>
    </xf>
    <xf numFmtId="0" fontId="17" fillId="25" borderId="20" xfId="2" applyFont="1" applyFill="1" applyBorder="1" applyAlignment="1">
      <alignment horizontal="center" vertical="center" wrapText="1"/>
    </xf>
    <xf numFmtId="0" fontId="87" fillId="0" borderId="0" xfId="2" applyFont="1" applyAlignment="1">
      <alignment vertical="center" wrapText="1"/>
    </xf>
    <xf numFmtId="0" fontId="17" fillId="25" borderId="24" xfId="2" applyFont="1" applyFill="1" applyBorder="1" applyAlignment="1">
      <alignment horizontal="center" vertical="center"/>
    </xf>
    <xf numFmtId="0" fontId="17" fillId="25" borderId="43" xfId="2" applyFont="1" applyFill="1" applyBorder="1" applyAlignment="1">
      <alignment horizontal="center" vertical="center"/>
    </xf>
    <xf numFmtId="0" fontId="17" fillId="25" borderId="19" xfId="2" applyFont="1" applyFill="1" applyBorder="1" applyAlignment="1">
      <alignment horizontal="center" vertical="center"/>
    </xf>
    <xf numFmtId="0" fontId="17" fillId="25" borderId="28" xfId="2" applyFont="1" applyFill="1" applyBorder="1" applyAlignment="1">
      <alignment horizontal="left" vertical="center" wrapText="1"/>
    </xf>
    <xf numFmtId="0" fontId="6" fillId="0" borderId="0" xfId="2" applyAlignment="1">
      <alignment horizontal="center" vertical="center" wrapText="1"/>
    </xf>
    <xf numFmtId="0" fontId="19" fillId="25" borderId="0" xfId="2" applyFont="1" applyFill="1" applyAlignment="1">
      <alignment horizontal="right" vertical="center"/>
    </xf>
    <xf numFmtId="1" fontId="6" fillId="25" borderId="0" xfId="2" applyNumberFormat="1" applyFill="1" applyAlignment="1">
      <alignment horizontal="center" vertical="center" wrapText="1"/>
    </xf>
    <xf numFmtId="0" fontId="86" fillId="0" borderId="35" xfId="2" applyFont="1" applyBorder="1" applyAlignment="1">
      <alignment horizontal="center" vertical="center" wrapText="1"/>
    </xf>
    <xf numFmtId="0" fontId="86" fillId="0" borderId="48" xfId="2" applyFont="1" applyBorder="1" applyAlignment="1">
      <alignment horizontal="center" vertical="center" wrapText="1"/>
    </xf>
    <xf numFmtId="0" fontId="32" fillId="25" borderId="0" xfId="2" applyFont="1" applyFill="1" applyAlignment="1">
      <alignment horizontal="right" vertical="center"/>
    </xf>
    <xf numFmtId="0" fontId="8" fillId="0" borderId="0" xfId="2" applyFont="1" applyAlignment="1">
      <alignment horizontal="center" vertical="center" wrapText="1"/>
    </xf>
    <xf numFmtId="1" fontId="8" fillId="25" borderId="0" xfId="2" applyNumberFormat="1" applyFont="1" applyFill="1" applyAlignment="1">
      <alignment horizontal="center" vertical="center"/>
    </xf>
    <xf numFmtId="1" fontId="8" fillId="25" borderId="19" xfId="2" applyNumberFormat="1" applyFont="1" applyFill="1" applyBorder="1" applyAlignment="1">
      <alignment horizontal="center" vertical="center"/>
    </xf>
    <xf numFmtId="0" fontId="86" fillId="25" borderId="48" xfId="2" applyFont="1" applyFill="1" applyBorder="1" applyAlignment="1">
      <alignment horizontal="center" vertical="center"/>
    </xf>
    <xf numFmtId="1" fontId="6" fillId="25" borderId="0" xfId="2" applyNumberFormat="1" applyFill="1" applyAlignment="1">
      <alignment vertical="center"/>
    </xf>
    <xf numFmtId="1" fontId="6" fillId="0" borderId="35" xfId="2" applyNumberFormat="1" applyBorder="1" applyAlignment="1">
      <alignment horizontal="center" vertical="center"/>
    </xf>
    <xf numFmtId="0" fontId="6" fillId="25" borderId="55" xfId="2" applyFill="1" applyBorder="1" applyAlignment="1">
      <alignment horizontal="left" vertical="center" wrapText="1" indent="1"/>
    </xf>
    <xf numFmtId="0" fontId="6" fillId="25" borderId="49" xfId="2" applyFill="1" applyBorder="1" applyAlignment="1">
      <alignment vertical="center"/>
    </xf>
    <xf numFmtId="0" fontId="6" fillId="25" borderId="18" xfId="2" applyFill="1" applyBorder="1" applyAlignment="1">
      <alignment horizontal="center" vertical="center"/>
    </xf>
    <xf numFmtId="0" fontId="6" fillId="25" borderId="50" xfId="2" applyFill="1" applyBorder="1" applyAlignment="1">
      <alignment horizontal="center" vertical="center"/>
    </xf>
    <xf numFmtId="0" fontId="6" fillId="25" borderId="51" xfId="2" applyFill="1" applyBorder="1" applyAlignment="1">
      <alignment horizontal="center" vertical="center"/>
    </xf>
    <xf numFmtId="0" fontId="17" fillId="25" borderId="53" xfId="2" applyFont="1" applyFill="1" applyBorder="1" applyAlignment="1">
      <alignment horizontal="center" vertical="center"/>
    </xf>
    <xf numFmtId="0" fontId="6" fillId="25" borderId="0" xfId="2" applyFill="1" applyAlignment="1">
      <alignment horizontal="center" vertical="center" wrapText="1"/>
    </xf>
    <xf numFmtId="1" fontId="6" fillId="25" borderId="20" xfId="2" applyNumberFormat="1" applyFill="1" applyBorder="1" applyAlignment="1">
      <alignment horizontal="center" vertical="center"/>
    </xf>
    <xf numFmtId="0" fontId="6" fillId="25" borderId="34" xfId="2" applyFill="1" applyBorder="1" applyAlignment="1">
      <alignment vertical="center"/>
    </xf>
    <xf numFmtId="0" fontId="6" fillId="25" borderId="33" xfId="2" applyFill="1" applyBorder="1" applyAlignment="1">
      <alignment horizontal="left" vertical="center"/>
    </xf>
    <xf numFmtId="1" fontId="6" fillId="25" borderId="19" xfId="2" applyNumberFormat="1" applyFill="1" applyBorder="1" applyAlignment="1">
      <alignment horizontal="center" vertical="center"/>
    </xf>
    <xf numFmtId="1" fontId="6" fillId="0" borderId="48" xfId="2" applyNumberFormat="1" applyBorder="1" applyAlignment="1">
      <alignment horizontal="center" vertical="center"/>
    </xf>
    <xf numFmtId="0" fontId="6" fillId="25" borderId="16" xfId="2" applyFill="1" applyBorder="1" applyAlignment="1">
      <alignment horizontal="left" vertical="center" indent="1"/>
    </xf>
    <xf numFmtId="0" fontId="20" fillId="25" borderId="0" xfId="2" applyFont="1" applyFill="1" applyAlignment="1">
      <alignment horizontal="left" vertical="center"/>
    </xf>
    <xf numFmtId="0" fontId="17" fillId="0" borderId="19" xfId="2" applyFont="1" applyBorder="1" applyAlignment="1">
      <alignment horizontal="center" vertical="center" wrapText="1"/>
    </xf>
    <xf numFmtId="1" fontId="6" fillId="25" borderId="21" xfId="2" applyNumberFormat="1" applyFill="1" applyBorder="1" applyAlignment="1">
      <alignment horizontal="center" vertical="center"/>
    </xf>
    <xf numFmtId="0" fontId="7" fillId="0" borderId="16" xfId="2" applyFont="1" applyBorder="1" applyAlignment="1">
      <alignment horizontal="left" vertical="center"/>
    </xf>
    <xf numFmtId="0" fontId="17" fillId="25" borderId="49" xfId="2" applyFont="1" applyFill="1" applyBorder="1" applyAlignment="1">
      <alignment horizontal="left" vertical="center" wrapText="1"/>
    </xf>
    <xf numFmtId="0" fontId="17" fillId="25" borderId="18" xfId="2" applyFont="1" applyFill="1" applyBorder="1" applyAlignment="1">
      <alignment horizontal="right" vertical="center" wrapText="1"/>
    </xf>
    <xf numFmtId="0" fontId="17" fillId="25" borderId="50" xfId="2" applyFont="1" applyFill="1" applyBorder="1" applyAlignment="1">
      <alignment horizontal="right" vertical="center" wrapText="1"/>
    </xf>
    <xf numFmtId="0" fontId="17" fillId="25" borderId="51" xfId="2" applyFont="1" applyFill="1" applyBorder="1" applyAlignment="1">
      <alignment horizontal="right" vertical="center" wrapText="1"/>
    </xf>
    <xf numFmtId="0" fontId="17" fillId="25" borderId="20" xfId="2" applyFont="1" applyFill="1" applyBorder="1" applyAlignment="1">
      <alignment horizontal="right" vertical="center" wrapText="1"/>
    </xf>
    <xf numFmtId="0" fontId="6" fillId="0" borderId="19" xfId="2" applyBorder="1" applyAlignment="1">
      <alignment horizontal="center" vertical="center" wrapText="1"/>
    </xf>
    <xf numFmtId="0" fontId="6" fillId="0" borderId="49" xfId="2" applyBorder="1" applyAlignment="1">
      <alignment horizontal="left" vertical="center" wrapText="1"/>
    </xf>
    <xf numFmtId="0" fontId="6" fillId="0" borderId="18" xfId="2" applyBorder="1" applyAlignment="1">
      <alignment horizontal="left" vertical="center" wrapText="1"/>
    </xf>
    <xf numFmtId="0" fontId="6" fillId="0" borderId="18" xfId="2" applyBorder="1" applyAlignment="1">
      <alignment horizontal="center" vertical="center" wrapText="1"/>
    </xf>
    <xf numFmtId="0" fontId="6" fillId="25" borderId="18" xfId="2" applyFill="1" applyBorder="1" applyAlignment="1">
      <alignment horizontal="center" vertical="center" wrapText="1"/>
    </xf>
    <xf numFmtId="0" fontId="6" fillId="25" borderId="50" xfId="2" applyFill="1" applyBorder="1" applyAlignment="1">
      <alignment horizontal="center" vertical="center" wrapText="1"/>
    </xf>
    <xf numFmtId="0" fontId="6" fillId="0" borderId="51" xfId="2" applyBorder="1" applyAlignment="1">
      <alignment horizontal="center" vertical="center" wrapText="1"/>
    </xf>
    <xf numFmtId="0" fontId="17" fillId="25" borderId="56" xfId="2" applyFont="1" applyFill="1" applyBorder="1" applyAlignment="1">
      <alignment horizontal="center" vertical="center"/>
    </xf>
    <xf numFmtId="0" fontId="17" fillId="0" borderId="56" xfId="2" applyFont="1" applyBorder="1" applyAlignment="1">
      <alignment horizontal="center" vertical="center" wrapText="1"/>
    </xf>
    <xf numFmtId="0" fontId="16" fillId="27" borderId="53" xfId="2" applyFont="1" applyFill="1" applyBorder="1" applyAlignment="1">
      <alignment vertical="center"/>
    </xf>
    <xf numFmtId="0" fontId="16" fillId="27" borderId="0" xfId="2" applyFont="1" applyFill="1" applyAlignment="1">
      <alignment vertical="center"/>
    </xf>
    <xf numFmtId="0" fontId="17" fillId="25" borderId="0" xfId="2" applyFont="1" applyFill="1" applyAlignment="1">
      <alignment horizontal="right" vertical="center" wrapText="1"/>
    </xf>
    <xf numFmtId="0" fontId="6" fillId="0" borderId="43" xfId="2" applyBorder="1" applyAlignment="1">
      <alignment horizontal="center" vertical="center" wrapText="1"/>
    </xf>
    <xf numFmtId="0" fontId="17" fillId="0" borderId="20" xfId="2" applyFont="1" applyBorder="1" applyAlignment="1">
      <alignment horizontal="center" vertical="center"/>
    </xf>
    <xf numFmtId="0" fontId="17" fillId="25" borderId="18" xfId="2" applyFont="1" applyFill="1" applyBorder="1" applyAlignment="1">
      <alignment horizontal="left" vertical="center"/>
    </xf>
    <xf numFmtId="0" fontId="17" fillId="25" borderId="18" xfId="2" applyFont="1" applyFill="1" applyBorder="1" applyAlignment="1">
      <alignment horizontal="right" vertical="center"/>
    </xf>
    <xf numFmtId="0" fontId="17" fillId="25" borderId="50" xfId="2" applyFont="1" applyFill="1" applyBorder="1" applyAlignment="1">
      <alignment horizontal="right" vertical="center"/>
    </xf>
    <xf numFmtId="0" fontId="17" fillId="25" borderId="51" xfId="2" applyFont="1" applyFill="1" applyBorder="1" applyAlignment="1">
      <alignment horizontal="right" vertical="center"/>
    </xf>
    <xf numFmtId="0" fontId="6" fillId="0" borderId="18" xfId="2" applyBorder="1" applyAlignment="1">
      <alignment vertical="center"/>
    </xf>
    <xf numFmtId="1" fontId="6" fillId="0" borderId="19" xfId="2" applyNumberFormat="1" applyBorder="1" applyAlignment="1">
      <alignment horizontal="center" vertical="center"/>
    </xf>
    <xf numFmtId="0" fontId="16" fillId="0" borderId="0" xfId="2" applyFont="1" applyAlignment="1">
      <alignment horizontal="center" vertical="center"/>
    </xf>
    <xf numFmtId="0" fontId="24" fillId="0" borderId="0" xfId="2" applyFont="1" applyAlignment="1">
      <alignment horizontal="center" vertical="center"/>
    </xf>
    <xf numFmtId="1" fontId="24" fillId="0" borderId="0" xfId="2" applyNumberFormat="1" applyFont="1" applyAlignment="1">
      <alignment horizontal="center" vertical="center"/>
    </xf>
    <xf numFmtId="0" fontId="17" fillId="0" borderId="33" xfId="2" applyFont="1" applyBorder="1" applyAlignment="1">
      <alignment horizontal="center" vertical="center" wrapText="1"/>
    </xf>
    <xf numFmtId="0" fontId="16" fillId="27" borderId="57" xfId="2" applyFont="1" applyFill="1" applyBorder="1" applyAlignment="1">
      <alignment horizontal="right" vertical="center"/>
    </xf>
    <xf numFmtId="0" fontId="17" fillId="25" borderId="14" xfId="2" applyFont="1" applyFill="1" applyBorder="1" applyAlignment="1">
      <alignment horizontal="center" vertical="center" wrapText="1"/>
    </xf>
    <xf numFmtId="0" fontId="24" fillId="25" borderId="28" xfId="2" applyFont="1" applyFill="1" applyBorder="1" applyAlignment="1">
      <alignment horizontal="left" vertical="center" indent="1"/>
    </xf>
    <xf numFmtId="0" fontId="6" fillId="25" borderId="28" xfId="2" applyFill="1" applyBorder="1" applyAlignment="1">
      <alignment horizontal="left" vertical="center" indent="1"/>
    </xf>
    <xf numFmtId="0" fontId="16" fillId="0" borderId="14" xfId="2" applyFont="1" applyBorder="1" applyAlignment="1">
      <alignment horizontal="center" vertical="center"/>
    </xf>
    <xf numFmtId="0" fontId="23" fillId="0" borderId="0" xfId="2" applyFont="1" applyAlignment="1">
      <alignment horizontal="center" vertical="center"/>
    </xf>
    <xf numFmtId="0" fontId="16" fillId="0" borderId="14" xfId="2" applyFont="1" applyBorder="1" applyAlignment="1">
      <alignment horizontal="left" vertical="center"/>
    </xf>
    <xf numFmtId="0" fontId="8" fillId="25" borderId="14" xfId="2" applyFont="1" applyFill="1" applyBorder="1" applyAlignment="1">
      <alignment horizontal="right" vertical="center"/>
    </xf>
    <xf numFmtId="0" fontId="6" fillId="25" borderId="14" xfId="2" applyFill="1" applyBorder="1" applyAlignment="1">
      <alignment vertical="center"/>
    </xf>
    <xf numFmtId="0" fontId="6" fillId="25" borderId="16" xfId="2" applyFill="1" applyBorder="1" applyAlignment="1">
      <alignment vertical="center"/>
    </xf>
    <xf numFmtId="0" fontId="16" fillId="27" borderId="41" xfId="2" applyFont="1" applyFill="1" applyBorder="1" applyAlignment="1">
      <alignment vertical="center"/>
    </xf>
    <xf numFmtId="0" fontId="6" fillId="25" borderId="0" xfId="2" applyFill="1" applyAlignment="1">
      <alignment horizontal="left" vertical="center" indent="2"/>
    </xf>
    <xf numFmtId="0" fontId="7" fillId="25" borderId="0" xfId="2" applyFont="1" applyFill="1" applyAlignment="1">
      <alignment horizontal="center" vertical="center" wrapText="1"/>
    </xf>
    <xf numFmtId="0" fontId="6" fillId="25" borderId="0" xfId="2" applyFill="1" applyAlignment="1">
      <alignment horizontal="left" vertical="center" wrapText="1" indent="2"/>
    </xf>
    <xf numFmtId="0" fontId="21" fillId="0" borderId="33" xfId="2" applyFont="1" applyBorder="1" applyAlignment="1">
      <alignment horizontal="center" vertical="center"/>
    </xf>
    <xf numFmtId="0" fontId="29" fillId="0" borderId="0" xfId="2" applyFont="1" applyAlignment="1">
      <alignment vertical="center"/>
    </xf>
    <xf numFmtId="0" fontId="16" fillId="27" borderId="42" xfId="2" applyFont="1" applyFill="1" applyBorder="1" applyAlignment="1">
      <alignment vertical="center"/>
    </xf>
    <xf numFmtId="0" fontId="10" fillId="0" borderId="0" xfId="2" applyFont="1" applyAlignment="1">
      <alignment vertical="center"/>
    </xf>
    <xf numFmtId="0" fontId="17" fillId="25" borderId="29" xfId="2" applyFont="1" applyFill="1" applyBorder="1" applyAlignment="1">
      <alignment horizontal="center" vertical="center"/>
    </xf>
    <xf numFmtId="0" fontId="6" fillId="25" borderId="29" xfId="2" applyFill="1" applyBorder="1" applyAlignment="1">
      <alignment horizontal="center" vertical="center" wrapText="1"/>
    </xf>
    <xf numFmtId="1" fontId="6" fillId="25" borderId="29" xfId="2" applyNumberFormat="1" applyFill="1" applyBorder="1" applyAlignment="1">
      <alignment horizontal="center" vertical="center" wrapText="1"/>
    </xf>
    <xf numFmtId="0" fontId="16" fillId="27" borderId="42" xfId="2" applyFont="1" applyFill="1" applyBorder="1" applyAlignment="1">
      <alignment horizontal="right"/>
    </xf>
    <xf numFmtId="0" fontId="16" fillId="27" borderId="57" xfId="2" applyFont="1" applyFill="1" applyBorder="1" applyAlignment="1">
      <alignment horizontal="right"/>
    </xf>
    <xf numFmtId="0" fontId="16" fillId="26" borderId="26" xfId="2" applyFont="1" applyFill="1" applyBorder="1" applyAlignment="1">
      <alignment horizontal="center"/>
    </xf>
    <xf numFmtId="0" fontId="16" fillId="26" borderId="44" xfId="2" applyFont="1" applyFill="1" applyBorder="1" applyAlignment="1">
      <alignment horizontal="center"/>
    </xf>
    <xf numFmtId="1" fontId="6" fillId="25" borderId="25" xfId="2" applyNumberFormat="1" applyFill="1" applyBorder="1" applyAlignment="1">
      <alignment horizontal="center" vertical="center" wrapText="1"/>
    </xf>
    <xf numFmtId="0" fontId="17" fillId="25" borderId="58" xfId="2" applyFont="1" applyFill="1" applyBorder="1" applyAlignment="1">
      <alignment horizontal="center" vertical="center"/>
    </xf>
    <xf numFmtId="0" fontId="16" fillId="25" borderId="59" xfId="2" applyFont="1" applyFill="1" applyBorder="1" applyAlignment="1">
      <alignment horizontal="right" vertical="center"/>
    </xf>
    <xf numFmtId="0" fontId="16" fillId="25" borderId="21" xfId="2" applyFont="1" applyFill="1" applyBorder="1" applyAlignment="1">
      <alignment horizontal="center" vertical="center"/>
    </xf>
    <xf numFmtId="0" fontId="8" fillId="25" borderId="0" xfId="2" applyFont="1" applyFill="1" applyAlignment="1">
      <alignment horizontal="center" vertical="center" wrapText="1"/>
    </xf>
    <xf numFmtId="1" fontId="8" fillId="25" borderId="25" xfId="2" applyNumberFormat="1" applyFont="1" applyFill="1" applyBorder="1" applyAlignment="1">
      <alignment horizontal="center" vertical="center" wrapText="1"/>
    </xf>
    <xf numFmtId="0" fontId="32" fillId="0" borderId="0" xfId="2" applyFont="1" applyAlignment="1">
      <alignment horizontal="right" vertical="center"/>
    </xf>
    <xf numFmtId="0" fontId="86" fillId="0" borderId="0" xfId="2" applyFont="1" applyAlignment="1">
      <alignment horizontal="center" vertical="center"/>
    </xf>
    <xf numFmtId="0" fontId="6" fillId="25" borderId="29" xfId="2" applyFill="1" applyBorder="1" applyAlignment="1">
      <alignment horizontal="center" vertical="center"/>
    </xf>
    <xf numFmtId="1" fontId="6" fillId="0" borderId="29" xfId="2" applyNumberFormat="1" applyBorder="1" applyAlignment="1">
      <alignment horizontal="center" vertical="center" wrapText="1"/>
    </xf>
    <xf numFmtId="1" fontId="6" fillId="0" borderId="29" xfId="2" applyNumberFormat="1" applyBorder="1" applyAlignment="1">
      <alignment horizontal="center" vertical="center"/>
    </xf>
    <xf numFmtId="0" fontId="6" fillId="25" borderId="0" xfId="2" applyFill="1" applyAlignment="1">
      <alignment horizontal="left" vertical="center" wrapText="1" indent="1"/>
    </xf>
    <xf numFmtId="0" fontId="17" fillId="25" borderId="27" xfId="2" applyFont="1" applyFill="1" applyBorder="1" applyAlignment="1">
      <alignment horizontal="center" vertical="center"/>
    </xf>
    <xf numFmtId="0" fontId="17" fillId="25" borderId="27" xfId="2" applyFont="1" applyFill="1" applyBorder="1" applyAlignment="1">
      <alignment horizontal="center" vertical="center" wrapText="1"/>
    </xf>
    <xf numFmtId="0" fontId="6" fillId="0" borderId="14" xfId="2" applyBorder="1" applyAlignment="1">
      <alignment vertical="center"/>
    </xf>
    <xf numFmtId="0" fontId="6" fillId="0" borderId="29" xfId="2" applyBorder="1" applyAlignment="1">
      <alignment vertical="center"/>
    </xf>
    <xf numFmtId="0" fontId="17" fillId="25" borderId="29" xfId="2" applyFont="1" applyFill="1" applyBorder="1" applyAlignment="1">
      <alignment horizontal="center" vertical="center" wrapText="1"/>
    </xf>
    <xf numFmtId="0" fontId="7" fillId="25" borderId="29" xfId="2" applyFont="1" applyFill="1" applyBorder="1" applyAlignment="1">
      <alignment horizontal="center" vertical="center" wrapText="1"/>
    </xf>
    <xf numFmtId="1" fontId="86" fillId="0" borderId="0" xfId="2" applyNumberFormat="1" applyFont="1" applyAlignment="1">
      <alignment horizontal="center" vertical="center"/>
    </xf>
    <xf numFmtId="0" fontId="16" fillId="25" borderId="29" xfId="2" applyFont="1" applyFill="1" applyBorder="1" applyAlignment="1">
      <alignment horizontal="center" vertical="center"/>
    </xf>
    <xf numFmtId="0" fontId="16" fillId="27" borderId="57" xfId="2" applyFont="1" applyFill="1" applyBorder="1" applyAlignment="1">
      <alignment vertical="center"/>
    </xf>
    <xf numFmtId="0" fontId="16" fillId="25" borderId="0" xfId="2" applyFont="1" applyFill="1" applyAlignment="1">
      <alignment horizontal="center" vertical="center" wrapText="1"/>
    </xf>
    <xf numFmtId="0" fontId="16" fillId="25" borderId="29" xfId="2" applyFont="1" applyFill="1" applyBorder="1" applyAlignment="1">
      <alignment horizontal="center" vertical="center" wrapText="1"/>
    </xf>
    <xf numFmtId="0" fontId="6" fillId="0" borderId="29" xfId="2" applyBorder="1" applyAlignment="1">
      <alignment horizontal="center" vertical="center"/>
    </xf>
    <xf numFmtId="0" fontId="89" fillId="25" borderId="0" xfId="2" applyFont="1" applyFill="1" applyAlignment="1">
      <alignment horizontal="center" vertical="center" wrapText="1"/>
    </xf>
    <xf numFmtId="0" fontId="6" fillId="25" borderId="17" xfId="2" applyFill="1" applyBorder="1" applyAlignment="1">
      <alignment horizontal="left" vertical="center" wrapText="1"/>
    </xf>
    <xf numFmtId="0" fontId="6" fillId="25" borderId="17" xfId="2" applyFill="1" applyBorder="1" applyAlignment="1">
      <alignment horizontal="center" vertical="center" wrapText="1"/>
    </xf>
    <xf numFmtId="0" fontId="6" fillId="0" borderId="17" xfId="2" applyBorder="1" applyAlignment="1">
      <alignment horizontal="center" vertical="center"/>
    </xf>
    <xf numFmtId="0" fontId="6" fillId="25" borderId="45" xfId="2" applyFill="1" applyBorder="1" applyAlignment="1">
      <alignment horizontal="left" vertical="center" wrapText="1"/>
    </xf>
    <xf numFmtId="0" fontId="6" fillId="0" borderId="45" xfId="2" applyBorder="1" applyAlignment="1">
      <alignment vertical="center"/>
    </xf>
    <xf numFmtId="0" fontId="6" fillId="25" borderId="45" xfId="2" applyFill="1" applyBorder="1" applyAlignment="1">
      <alignment horizontal="center" vertical="center" wrapText="1"/>
    </xf>
    <xf numFmtId="0" fontId="6" fillId="0" borderId="45" xfId="2" applyBorder="1" applyAlignment="1">
      <alignment horizontal="center" vertical="center"/>
    </xf>
    <xf numFmtId="1" fontId="6" fillId="25" borderId="45" xfId="2" applyNumberFormat="1" applyFill="1" applyBorder="1" applyAlignment="1">
      <alignment horizontal="center" vertical="center" wrapText="1"/>
    </xf>
    <xf numFmtId="0" fontId="27" fillId="0" borderId="0" xfId="2" applyFont="1" applyAlignment="1">
      <alignment vertical="center" wrapText="1"/>
    </xf>
    <xf numFmtId="1" fontId="6" fillId="0" borderId="0" xfId="2" applyNumberFormat="1" applyAlignment="1">
      <alignment horizontal="left" vertical="center" indent="1"/>
    </xf>
    <xf numFmtId="1" fontId="17" fillId="0" borderId="17" xfId="2" applyNumberFormat="1" applyFont="1" applyBorder="1" applyAlignment="1">
      <alignment horizontal="right" vertical="center"/>
    </xf>
    <xf numFmtId="0" fontId="16" fillId="27" borderId="45" xfId="2" applyFont="1" applyFill="1" applyBorder="1" applyAlignment="1">
      <alignment horizontal="right" vertical="center"/>
    </xf>
    <xf numFmtId="0" fontId="16" fillId="27" borderId="60" xfId="2" applyFont="1" applyFill="1" applyBorder="1" applyAlignment="1">
      <alignment horizontal="right" vertical="center"/>
    </xf>
    <xf numFmtId="0" fontId="6" fillId="25" borderId="0" xfId="2" applyFill="1" applyAlignment="1">
      <alignment horizontal="left" vertical="center" indent="1"/>
    </xf>
    <xf numFmtId="0" fontId="6" fillId="25" borderId="27" xfId="2" applyFill="1" applyBorder="1" applyAlignment="1">
      <alignment horizontal="center" vertical="center"/>
    </xf>
    <xf numFmtId="0" fontId="16" fillId="27" borderId="45" xfId="2" applyFont="1" applyFill="1" applyBorder="1" applyAlignment="1">
      <alignment vertical="center"/>
    </xf>
    <xf numFmtId="0" fontId="16" fillId="27" borderId="60" xfId="2" applyFont="1" applyFill="1" applyBorder="1" applyAlignment="1">
      <alignment vertical="center"/>
    </xf>
    <xf numFmtId="0" fontId="7" fillId="0" borderId="0" xfId="2" applyFont="1" applyAlignment="1">
      <alignment horizontal="center" vertical="center" wrapText="1"/>
    </xf>
    <xf numFmtId="0" fontId="6" fillId="25" borderId="27" xfId="2" applyFill="1" applyBorder="1" applyAlignment="1">
      <alignment horizontal="center" vertical="center" wrapText="1"/>
    </xf>
    <xf numFmtId="0" fontId="6" fillId="0" borderId="0" xfId="0" applyFont="1"/>
    <xf numFmtId="0" fontId="42" fillId="0" borderId="0" xfId="2" applyFont="1" applyAlignment="1">
      <alignment horizontal="left" vertical="center" indent="3"/>
    </xf>
    <xf numFmtId="0" fontId="15" fillId="0" borderId="0" xfId="0" applyFont="1" applyAlignment="1">
      <alignment horizontal="center" vertical="center"/>
    </xf>
    <xf numFmtId="0" fontId="16" fillId="26" borderId="36" xfId="2" applyFont="1" applyFill="1" applyBorder="1" applyAlignment="1">
      <alignment horizontal="center" vertical="center"/>
    </xf>
    <xf numFmtId="0" fontId="16" fillId="26" borderId="61" xfId="2" applyFont="1" applyFill="1" applyBorder="1" applyAlignment="1">
      <alignment horizontal="center" vertical="center"/>
    </xf>
    <xf numFmtId="1" fontId="8" fillId="0" borderId="0" xfId="2" applyNumberFormat="1" applyFont="1" applyAlignment="1">
      <alignment horizontal="center" vertical="center"/>
    </xf>
    <xf numFmtId="0" fontId="90" fillId="25" borderId="0" xfId="2" applyFont="1" applyFill="1" applyAlignment="1">
      <alignment horizontal="center" vertical="center"/>
    </xf>
    <xf numFmtId="1" fontId="86" fillId="25" borderId="0" xfId="2" applyNumberFormat="1" applyFont="1" applyFill="1" applyAlignment="1">
      <alignment horizontal="center" vertical="center"/>
    </xf>
    <xf numFmtId="0" fontId="24" fillId="0" borderId="14" xfId="2" applyFont="1" applyBorder="1" applyAlignment="1">
      <alignment horizontal="left" vertical="center" indent="1"/>
    </xf>
    <xf numFmtId="0" fontId="91" fillId="25" borderId="0" xfId="2" applyFont="1" applyFill="1" applyAlignment="1">
      <alignment horizontal="center" vertical="center"/>
    </xf>
    <xf numFmtId="0" fontId="87" fillId="25" borderId="0" xfId="2" applyFont="1" applyFill="1" applyAlignment="1">
      <alignment horizontal="left" vertical="center"/>
    </xf>
    <xf numFmtId="0" fontId="92" fillId="0" borderId="0" xfId="0" applyFont="1"/>
    <xf numFmtId="1" fontId="17" fillId="25" borderId="17" xfId="2" applyNumberFormat="1" applyFont="1" applyFill="1" applyBorder="1" applyAlignment="1">
      <alignment horizontal="center" vertical="center"/>
    </xf>
    <xf numFmtId="1" fontId="89" fillId="25" borderId="0" xfId="2" applyNumberFormat="1" applyFont="1" applyFill="1" applyAlignment="1">
      <alignment horizontal="center" vertical="center"/>
    </xf>
    <xf numFmtId="0" fontId="87" fillId="25" borderId="50" xfId="2" applyFont="1" applyFill="1" applyBorder="1" applyAlignment="1">
      <alignment horizontal="center" vertical="center" wrapText="1"/>
    </xf>
    <xf numFmtId="0" fontId="87" fillId="25" borderId="52" xfId="2" applyFont="1" applyFill="1" applyBorder="1" applyAlignment="1">
      <alignment horizontal="center" vertical="center" wrapText="1"/>
    </xf>
    <xf numFmtId="1" fontId="86" fillId="25" borderId="35" xfId="2" applyNumberFormat="1" applyFont="1" applyFill="1" applyBorder="1" applyAlignment="1">
      <alignment horizontal="center" vertical="center"/>
    </xf>
    <xf numFmtId="1" fontId="6" fillId="25" borderId="17" xfId="2" applyNumberFormat="1" applyFill="1" applyBorder="1" applyAlignment="1">
      <alignment horizontal="center" vertical="center"/>
    </xf>
    <xf numFmtId="1" fontId="6" fillId="25" borderId="51" xfId="2" applyNumberFormat="1" applyFill="1" applyBorder="1" applyAlignment="1">
      <alignment horizontal="center" vertical="center"/>
    </xf>
    <xf numFmtId="1" fontId="6" fillId="0" borderId="19" xfId="2" quotePrefix="1" applyNumberFormat="1" applyBorder="1" applyAlignment="1">
      <alignment horizontal="center" vertical="center"/>
    </xf>
    <xf numFmtId="1" fontId="6" fillId="0" borderId="0" xfId="2" quotePrefix="1" applyNumberFormat="1" applyAlignment="1">
      <alignment horizontal="center" vertical="center"/>
    </xf>
    <xf numFmtId="1" fontId="17" fillId="25" borderId="18" xfId="2" applyNumberFormat="1" applyFont="1" applyFill="1" applyBorder="1" applyAlignment="1">
      <alignment horizontal="right" vertical="center"/>
    </xf>
    <xf numFmtId="1" fontId="17" fillId="25" borderId="20" xfId="2" applyNumberFormat="1" applyFont="1" applyFill="1" applyBorder="1" applyAlignment="1">
      <alignment horizontal="right" vertical="center"/>
    </xf>
    <xf numFmtId="0" fontId="6" fillId="0" borderId="33" xfId="2" applyBorder="1" applyAlignment="1">
      <alignment vertical="center"/>
    </xf>
    <xf numFmtId="0" fontId="6" fillId="25" borderId="55" xfId="2" applyFill="1" applyBorder="1" applyAlignment="1">
      <alignment horizontal="left" vertical="center" wrapText="1" indent="3"/>
    </xf>
    <xf numFmtId="0" fontId="6" fillId="25" borderId="24" xfId="2" applyFill="1" applyBorder="1" applyAlignment="1">
      <alignment horizontal="center" vertical="center"/>
    </xf>
    <xf numFmtId="1" fontId="6" fillId="25" borderId="17" xfId="2" applyNumberFormat="1" applyFill="1" applyBorder="1" applyAlignment="1">
      <alignment horizontal="center" vertical="center" wrapText="1"/>
    </xf>
    <xf numFmtId="1" fontId="8" fillId="25" borderId="0" xfId="2" applyNumberFormat="1" applyFont="1" applyFill="1" applyAlignment="1">
      <alignment horizontal="center" vertical="center" wrapText="1"/>
    </xf>
    <xf numFmtId="0" fontId="86" fillId="0" borderId="29" xfId="2" applyFont="1" applyBorder="1" applyAlignment="1">
      <alignment horizontal="center" vertical="center"/>
    </xf>
    <xf numFmtId="165" fontId="6" fillId="0" borderId="0" xfId="2" applyNumberFormat="1" applyAlignment="1">
      <alignment horizontal="center" vertical="center"/>
    </xf>
    <xf numFmtId="0" fontId="35" fillId="0" borderId="0" xfId="0" applyFont="1" applyAlignment="1">
      <alignment horizontal="center" vertical="center" wrapText="1"/>
    </xf>
    <xf numFmtId="166" fontId="35" fillId="0" borderId="0" xfId="0" applyNumberFormat="1" applyFont="1" applyAlignment="1">
      <alignment horizontal="right" vertical="center"/>
    </xf>
    <xf numFmtId="167" fontId="35" fillId="0" borderId="0" xfId="0" applyNumberFormat="1" applyFont="1" applyAlignment="1">
      <alignment horizontal="right" vertical="center"/>
    </xf>
    <xf numFmtId="1" fontId="17" fillId="0" borderId="0" xfId="2" applyNumberFormat="1" applyFont="1" applyAlignment="1">
      <alignment horizontal="left" vertical="center"/>
    </xf>
    <xf numFmtId="0" fontId="6" fillId="25" borderId="14" xfId="2" applyFill="1" applyBorder="1" applyAlignment="1">
      <alignment horizontal="left" vertical="center" wrapText="1" indent="3"/>
    </xf>
    <xf numFmtId="1" fontId="86" fillId="0" borderId="29" xfId="2" applyNumberFormat="1" applyFont="1" applyBorder="1" applyAlignment="1">
      <alignment horizontal="center" vertical="center"/>
    </xf>
    <xf numFmtId="1" fontId="86" fillId="25" borderId="0" xfId="2" applyNumberFormat="1" applyFont="1" applyFill="1" applyAlignment="1">
      <alignment horizontal="center" vertical="center" wrapText="1"/>
    </xf>
    <xf numFmtId="0" fontId="9" fillId="0" borderId="0" xfId="73" applyFont="1" applyAlignment="1" applyProtection="1">
      <alignment vertical="center"/>
    </xf>
    <xf numFmtId="0" fontId="9" fillId="0" borderId="0" xfId="73" applyFont="1" applyAlignment="1" applyProtection="1">
      <alignment vertical="center"/>
      <protection hidden="1"/>
    </xf>
    <xf numFmtId="0" fontId="17" fillId="25" borderId="62" xfId="1" applyFont="1" applyFill="1" applyBorder="1" applyAlignment="1">
      <alignment horizontal="center" vertical="center"/>
    </xf>
    <xf numFmtId="1" fontId="8" fillId="0" borderId="35" xfId="1" applyNumberFormat="1" applyFont="1" applyBorder="1" applyAlignment="1">
      <alignment horizontal="center" vertical="center" wrapText="1"/>
    </xf>
    <xf numFmtId="1" fontId="6" fillId="0" borderId="35" xfId="1" applyNumberFormat="1" applyFont="1" applyBorder="1" applyAlignment="1">
      <alignment horizontal="center" vertical="center" wrapText="1"/>
    </xf>
    <xf numFmtId="0" fontId="17" fillId="25" borderId="24" xfId="1" applyFont="1" applyFill="1" applyBorder="1" applyAlignment="1">
      <alignment horizontal="center" vertical="center" wrapText="1"/>
    </xf>
    <xf numFmtId="1" fontId="6" fillId="0" borderId="35" xfId="2" applyNumberFormat="1" applyBorder="1" applyAlignment="1">
      <alignment horizontal="center" vertical="center" wrapText="1"/>
    </xf>
    <xf numFmtId="0" fontId="17" fillId="25" borderId="62" xfId="1" applyFont="1" applyFill="1" applyBorder="1" applyAlignment="1">
      <alignment horizontal="center" vertical="center" wrapText="1"/>
    </xf>
    <xf numFmtId="3" fontId="6" fillId="0" borderId="0" xfId="2" applyNumberFormat="1" applyAlignment="1">
      <alignment horizontal="center" vertical="center"/>
    </xf>
    <xf numFmtId="0" fontId="6" fillId="0" borderId="0" xfId="0" applyFont="1" applyAlignment="1">
      <alignment horizontal="left" vertical="center" wrapText="1" indent="1"/>
    </xf>
    <xf numFmtId="0" fontId="17" fillId="25" borderId="14" xfId="2" applyFont="1" applyFill="1" applyBorder="1" applyAlignment="1" applyProtection="1">
      <alignment vertical="center"/>
      <protection locked="0"/>
    </xf>
    <xf numFmtId="1" fontId="17" fillId="25" borderId="63" xfId="2" applyNumberFormat="1" applyFont="1" applyFill="1" applyBorder="1" applyAlignment="1" applyProtection="1">
      <alignment horizontal="center" vertical="center"/>
      <protection locked="0"/>
    </xf>
    <xf numFmtId="0" fontId="8" fillId="25" borderId="14" xfId="2" applyFont="1" applyFill="1" applyBorder="1" applyAlignment="1" applyProtection="1">
      <alignment horizontal="left" vertical="center" indent="1"/>
      <protection locked="0"/>
    </xf>
    <xf numFmtId="1" fontId="17" fillId="25" borderId="43" xfId="2" applyNumberFormat="1" applyFont="1" applyFill="1" applyBorder="1" applyAlignment="1" applyProtection="1">
      <alignment horizontal="center" vertical="center"/>
      <protection locked="0"/>
    </xf>
    <xf numFmtId="0" fontId="6" fillId="25" borderId="14" xfId="2" applyFill="1" applyBorder="1" applyAlignment="1" applyProtection="1">
      <alignment horizontal="left" vertical="center" indent="2"/>
      <protection locked="0"/>
    </xf>
    <xf numFmtId="1" fontId="6" fillId="0" borderId="43" xfId="2" applyNumberFormat="1" applyBorder="1" applyAlignment="1" applyProtection="1">
      <alignment horizontal="center" vertical="center"/>
      <protection locked="0"/>
    </xf>
    <xf numFmtId="0" fontId="24" fillId="25" borderId="14" xfId="2" applyFont="1" applyFill="1" applyBorder="1" applyAlignment="1" applyProtection="1">
      <alignment horizontal="left" vertical="center" indent="2"/>
      <protection locked="0"/>
    </xf>
    <xf numFmtId="0" fontId="6" fillId="25" borderId="64" xfId="2" applyFill="1" applyBorder="1" applyAlignment="1" applyProtection="1">
      <alignment vertical="center"/>
      <protection locked="0"/>
    </xf>
    <xf numFmtId="1" fontId="17" fillId="25" borderId="22" xfId="2" applyNumberFormat="1" applyFont="1" applyFill="1" applyBorder="1" applyAlignment="1" applyProtection="1">
      <alignment horizontal="center" vertical="center"/>
      <protection locked="0"/>
    </xf>
    <xf numFmtId="1" fontId="17" fillId="25" borderId="33" xfId="2" applyNumberFormat="1" applyFont="1" applyFill="1" applyBorder="1" applyAlignment="1" applyProtection="1">
      <alignment horizontal="center" vertical="center"/>
      <protection locked="0"/>
    </xf>
    <xf numFmtId="1" fontId="17" fillId="25" borderId="0" xfId="2" applyNumberFormat="1" applyFont="1" applyFill="1" applyAlignment="1" applyProtection="1">
      <alignment horizontal="center" vertical="center"/>
      <protection locked="0"/>
    </xf>
    <xf numFmtId="1" fontId="6" fillId="0" borderId="0" xfId="2" applyNumberFormat="1" applyAlignment="1" applyProtection="1">
      <alignment horizontal="center" vertical="center"/>
      <protection locked="0"/>
    </xf>
    <xf numFmtId="0" fontId="6" fillId="25" borderId="0" xfId="2" applyFill="1" applyAlignment="1" applyProtection="1">
      <alignment horizontal="left" vertical="center" wrapText="1"/>
      <protection locked="0"/>
    </xf>
    <xf numFmtId="1" fontId="17" fillId="25" borderId="17" xfId="2" applyNumberFormat="1" applyFont="1" applyFill="1" applyBorder="1" applyAlignment="1" applyProtection="1">
      <alignment horizontal="center" vertical="center"/>
      <protection locked="0"/>
    </xf>
    <xf numFmtId="1" fontId="6" fillId="25" borderId="24" xfId="2" applyNumberFormat="1" applyFill="1" applyBorder="1" applyAlignment="1">
      <alignment horizontal="center" vertical="center"/>
    </xf>
    <xf numFmtId="0" fontId="17" fillId="25" borderId="62" xfId="2" applyFont="1" applyFill="1" applyBorder="1" applyAlignment="1">
      <alignment horizontal="center" vertical="center"/>
    </xf>
    <xf numFmtId="0" fontId="23" fillId="0" borderId="33" xfId="2" applyFont="1" applyBorder="1" applyAlignment="1">
      <alignment horizontal="center" vertical="center"/>
    </xf>
    <xf numFmtId="0" fontId="16" fillId="0" borderId="24" xfId="2" applyFont="1" applyBorder="1" applyAlignment="1">
      <alignment horizontal="center" vertical="center"/>
    </xf>
    <xf numFmtId="1" fontId="8" fillId="25" borderId="24" xfId="2" applyNumberFormat="1" applyFont="1" applyFill="1" applyBorder="1" applyAlignment="1">
      <alignment horizontal="center" vertical="center"/>
    </xf>
    <xf numFmtId="1" fontId="6" fillId="25" borderId="24" xfId="2" applyNumberFormat="1" applyFill="1" applyBorder="1" applyAlignment="1">
      <alignment horizontal="center" vertical="center" wrapText="1"/>
    </xf>
    <xf numFmtId="1" fontId="8" fillId="25" borderId="24" xfId="2" applyNumberFormat="1" applyFont="1" applyFill="1" applyBorder="1" applyAlignment="1">
      <alignment horizontal="center" vertical="center" wrapText="1"/>
    </xf>
    <xf numFmtId="0" fontId="6" fillId="25" borderId="62" xfId="2" applyFill="1" applyBorder="1" applyAlignment="1">
      <alignment horizontal="center" vertical="center"/>
    </xf>
    <xf numFmtId="0" fontId="17" fillId="25" borderId="62" xfId="2" applyFont="1" applyFill="1" applyBorder="1" applyAlignment="1">
      <alignment horizontal="center" vertical="center" wrapText="1"/>
    </xf>
    <xf numFmtId="0" fontId="6" fillId="0" borderId="21" xfId="2" applyBorder="1" applyAlignment="1">
      <alignment horizontal="right" vertical="center"/>
    </xf>
    <xf numFmtId="0" fontId="24" fillId="25" borderId="16" xfId="2" applyFont="1" applyFill="1" applyBorder="1" applyAlignment="1">
      <alignment horizontal="left" vertical="center" indent="1"/>
    </xf>
    <xf numFmtId="0" fontId="24" fillId="0" borderId="17" xfId="2" applyFont="1" applyBorder="1" applyAlignment="1">
      <alignment horizontal="center" vertical="center"/>
    </xf>
    <xf numFmtId="0" fontId="8" fillId="25" borderId="65" xfId="2" applyFont="1" applyFill="1" applyBorder="1" applyAlignment="1" applyProtection="1">
      <alignment horizontal="left" vertical="center" indent="1"/>
      <protection locked="0"/>
    </xf>
    <xf numFmtId="0" fontId="51" fillId="0" borderId="0" xfId="2" applyFont="1" applyAlignment="1" applyProtection="1">
      <alignment vertical="center"/>
      <protection locked="0"/>
    </xf>
    <xf numFmtId="0" fontId="52" fillId="0" borderId="0" xfId="2080" applyFont="1" applyAlignment="1" applyProtection="1">
      <alignment vertical="center"/>
      <protection locked="0"/>
    </xf>
    <xf numFmtId="0" fontId="6" fillId="0" borderId="0" xfId="2" applyAlignment="1" applyProtection="1">
      <alignment vertical="center"/>
      <protection locked="0"/>
    </xf>
    <xf numFmtId="0" fontId="8" fillId="25" borderId="65" xfId="2" applyFont="1" applyFill="1" applyBorder="1" applyAlignment="1" applyProtection="1">
      <alignment vertical="center"/>
      <protection locked="0"/>
    </xf>
    <xf numFmtId="0" fontId="8" fillId="25" borderId="0" xfId="2" applyFont="1" applyFill="1" applyAlignment="1" applyProtection="1">
      <alignment vertical="center"/>
      <protection locked="0"/>
    </xf>
    <xf numFmtId="0" fontId="6" fillId="25" borderId="0" xfId="2" applyFill="1" applyAlignment="1" applyProtection="1">
      <alignment vertical="center"/>
      <protection locked="0"/>
    </xf>
    <xf numFmtId="0" fontId="86" fillId="25" borderId="24" xfId="2" applyFont="1" applyFill="1" applyBorder="1" applyAlignment="1">
      <alignment horizontal="center" vertical="center"/>
    </xf>
    <xf numFmtId="0" fontId="21" fillId="26" borderId="66" xfId="1" applyFont="1" applyFill="1" applyBorder="1" applyAlignment="1">
      <alignment horizontal="center" vertical="center"/>
    </xf>
    <xf numFmtId="165" fontId="17" fillId="25" borderId="33" xfId="2" applyNumberFormat="1" applyFont="1" applyFill="1" applyBorder="1" applyAlignment="1" applyProtection="1">
      <alignment horizontal="center" vertical="center"/>
      <protection locked="0"/>
    </xf>
    <xf numFmtId="0" fontId="7" fillId="25" borderId="0" xfId="2" applyFont="1" applyFill="1" applyAlignment="1" applyProtection="1">
      <alignment horizontal="left" vertical="center"/>
      <protection locked="0"/>
    </xf>
    <xf numFmtId="0" fontId="16" fillId="25" borderId="24" xfId="2" applyFont="1" applyFill="1" applyBorder="1" applyAlignment="1">
      <alignment horizontal="center" vertical="center"/>
    </xf>
    <xf numFmtId="0" fontId="17" fillId="0" borderId="62" xfId="2" applyFont="1" applyBorder="1" applyAlignment="1">
      <alignment horizontal="center" vertical="center"/>
    </xf>
    <xf numFmtId="0" fontId="6" fillId="25" borderId="0" xfId="1" applyFont="1" applyFill="1" applyAlignment="1">
      <alignment horizontal="left" vertical="center" indent="1"/>
    </xf>
    <xf numFmtId="0" fontId="6" fillId="25" borderId="14" xfId="2" applyFill="1" applyBorder="1" applyAlignment="1" applyProtection="1">
      <alignment horizontal="left" vertical="center" wrapText="1"/>
      <protection locked="0"/>
    </xf>
    <xf numFmtId="1" fontId="8" fillId="0" borderId="24" xfId="2" applyNumberFormat="1" applyFont="1" applyBorder="1" applyAlignment="1">
      <alignment horizontal="center" vertical="center"/>
    </xf>
    <xf numFmtId="1" fontId="8" fillId="0" borderId="0" xfId="2" applyNumberFormat="1" applyFont="1" applyAlignment="1">
      <alignment horizontal="center" vertical="center" wrapText="1"/>
    </xf>
    <xf numFmtId="1" fontId="6" fillId="0" borderId="25" xfId="2" applyNumberFormat="1" applyBorder="1" applyAlignment="1">
      <alignment horizontal="center" vertical="center" wrapText="1"/>
    </xf>
    <xf numFmtId="0" fontId="17" fillId="25" borderId="67" xfId="2" applyFont="1" applyFill="1" applyBorder="1" applyAlignment="1">
      <alignment horizontal="center" vertical="center"/>
    </xf>
    <xf numFmtId="0" fontId="6" fillId="25" borderId="21" xfId="2" applyFill="1" applyBorder="1" applyAlignment="1">
      <alignment horizontal="left" vertical="center" indent="1"/>
    </xf>
    <xf numFmtId="0" fontId="6" fillId="0" borderId="21" xfId="0" applyFont="1" applyBorder="1" applyAlignment="1">
      <alignment horizontal="left" vertical="center" wrapText="1" indent="1"/>
    </xf>
    <xf numFmtId="0" fontId="6" fillId="25" borderId="21" xfId="2" applyFill="1" applyBorder="1" applyAlignment="1">
      <alignment horizontal="left" vertical="center" wrapText="1" indent="1"/>
    </xf>
    <xf numFmtId="0" fontId="6" fillId="0" borderId="14" xfId="0" applyFont="1" applyBorder="1"/>
    <xf numFmtId="1" fontId="17" fillId="25" borderId="67" xfId="2" applyNumberFormat="1" applyFont="1" applyFill="1" applyBorder="1" applyAlignment="1">
      <alignment horizontal="center" vertical="center"/>
    </xf>
    <xf numFmtId="0" fontId="6" fillId="0" borderId="0" xfId="1" applyFont="1" applyAlignment="1">
      <alignment horizontal="left" vertical="center" indent="1"/>
    </xf>
    <xf numFmtId="0" fontId="17" fillId="0" borderId="68" xfId="2" applyFont="1" applyBorder="1" applyAlignment="1">
      <alignment horizontal="center" vertical="center"/>
    </xf>
    <xf numFmtId="0" fontId="24" fillId="25" borderId="0" xfId="1" applyFont="1" applyFill="1" applyAlignment="1">
      <alignment horizontal="left" vertical="center" indent="1"/>
    </xf>
    <xf numFmtId="0" fontId="87" fillId="25" borderId="18" xfId="2" applyFont="1" applyFill="1" applyBorder="1" applyAlignment="1">
      <alignment horizontal="center" vertical="center" wrapText="1"/>
    </xf>
    <xf numFmtId="0" fontId="17" fillId="0" borderId="62" xfId="2" applyFont="1" applyBorder="1" applyAlignment="1">
      <alignment horizontal="right" vertical="center"/>
    </xf>
    <xf numFmtId="0" fontId="6" fillId="0" borderId="35" xfId="2" applyBorder="1" applyAlignment="1">
      <alignment horizontal="center" vertical="center"/>
    </xf>
    <xf numFmtId="3" fontId="6" fillId="0" borderId="35" xfId="2" applyNumberFormat="1" applyBorder="1" applyAlignment="1">
      <alignment horizontal="center" vertical="center"/>
    </xf>
    <xf numFmtId="1" fontId="6" fillId="25" borderId="69" xfId="2" applyNumberFormat="1" applyFill="1" applyBorder="1" applyAlignment="1">
      <alignment horizontal="center" vertical="center"/>
    </xf>
    <xf numFmtId="1" fontId="6" fillId="25" borderId="18" xfId="2" applyNumberFormat="1" applyFill="1" applyBorder="1" applyAlignment="1">
      <alignment horizontal="center" vertical="center"/>
    </xf>
    <xf numFmtId="0" fontId="6" fillId="25" borderId="68" xfId="2" applyFill="1" applyBorder="1" applyAlignment="1">
      <alignment horizontal="left" vertical="center"/>
    </xf>
    <xf numFmtId="1" fontId="6" fillId="25" borderId="62" xfId="2" applyNumberFormat="1" applyFill="1" applyBorder="1" applyAlignment="1">
      <alignment horizontal="center" vertical="center"/>
    </xf>
    <xf numFmtId="1" fontId="17" fillId="25" borderId="50" xfId="2" applyNumberFormat="1" applyFont="1" applyFill="1" applyBorder="1" applyAlignment="1">
      <alignment horizontal="right" vertical="center"/>
    </xf>
    <xf numFmtId="1" fontId="6" fillId="0" borderId="35" xfId="2" quotePrefix="1" applyNumberFormat="1" applyBorder="1" applyAlignment="1">
      <alignment horizontal="center" vertical="center"/>
    </xf>
    <xf numFmtId="1" fontId="6" fillId="25" borderId="35" xfId="2" applyNumberFormat="1" applyFill="1" applyBorder="1" applyAlignment="1">
      <alignment horizontal="center" vertical="center" wrapText="1"/>
    </xf>
    <xf numFmtId="0" fontId="11" fillId="0" borderId="0" xfId="73" applyAlignment="1" applyProtection="1">
      <alignment vertical="center"/>
    </xf>
    <xf numFmtId="0" fontId="11" fillId="0" borderId="0" xfId="73" applyAlignment="1" applyProtection="1">
      <alignment vertical="center"/>
      <protection hidden="1"/>
    </xf>
    <xf numFmtId="0" fontId="13" fillId="0" borderId="24" xfId="1" applyFont="1" applyBorder="1" applyAlignment="1">
      <alignment vertical="center"/>
    </xf>
    <xf numFmtId="165" fontId="17" fillId="25" borderId="0" xfId="2" applyNumberFormat="1" applyFont="1" applyFill="1" applyAlignment="1" applyProtection="1">
      <alignment horizontal="center" vertical="center"/>
      <protection locked="0"/>
    </xf>
    <xf numFmtId="165" fontId="17" fillId="25" borderId="70" xfId="2" applyNumberFormat="1" applyFont="1" applyFill="1" applyBorder="1" applyAlignment="1" applyProtection="1">
      <alignment horizontal="center" vertical="center"/>
      <protection locked="0"/>
    </xf>
    <xf numFmtId="165" fontId="17" fillId="25" borderId="25" xfId="2" applyNumberFormat="1" applyFont="1" applyFill="1" applyBorder="1" applyAlignment="1" applyProtection="1">
      <alignment horizontal="center" vertical="center"/>
      <protection locked="0"/>
    </xf>
    <xf numFmtId="165" fontId="17" fillId="25" borderId="68" xfId="2" applyNumberFormat="1" applyFont="1" applyFill="1" applyBorder="1" applyAlignment="1" applyProtection="1">
      <alignment horizontal="center" vertical="center"/>
      <protection locked="0"/>
    </xf>
    <xf numFmtId="0" fontId="21" fillId="0" borderId="68" xfId="1" applyFont="1" applyBorder="1" applyAlignment="1">
      <alignment horizontal="center" vertical="center"/>
    </xf>
    <xf numFmtId="0" fontId="16" fillId="0" borderId="70" xfId="1" applyFont="1" applyBorder="1" applyAlignment="1">
      <alignment horizontal="center" vertical="center"/>
    </xf>
    <xf numFmtId="1" fontId="6" fillId="25" borderId="25" xfId="1" applyNumberFormat="1" applyFont="1" applyFill="1" applyBorder="1" applyAlignment="1">
      <alignment horizontal="center" vertical="center" wrapText="1"/>
    </xf>
    <xf numFmtId="0" fontId="17" fillId="25" borderId="33" xfId="2" applyFont="1" applyFill="1" applyBorder="1" applyAlignment="1">
      <alignment horizontal="center" vertical="center" wrapText="1"/>
    </xf>
    <xf numFmtId="0" fontId="17" fillId="25" borderId="70" xfId="2" applyFont="1" applyFill="1" applyBorder="1" applyAlignment="1">
      <alignment horizontal="center" vertical="center" wrapText="1"/>
    </xf>
    <xf numFmtId="0" fontId="13" fillId="0" borderId="33" xfId="1" applyFont="1" applyBorder="1" applyAlignment="1">
      <alignment vertical="center"/>
    </xf>
    <xf numFmtId="0" fontId="17" fillId="25" borderId="23" xfId="1" applyFont="1" applyFill="1" applyBorder="1" applyAlignment="1">
      <alignment horizontal="center" vertical="center" wrapText="1"/>
    </xf>
    <xf numFmtId="1" fontId="13" fillId="0" borderId="25" xfId="1" applyNumberFormat="1" applyFont="1" applyBorder="1" applyAlignment="1">
      <alignment horizontal="center" vertical="center"/>
    </xf>
    <xf numFmtId="0" fontId="13" fillId="25" borderId="23" xfId="1" applyFont="1" applyFill="1" applyBorder="1" applyAlignment="1">
      <alignment horizontal="center" vertical="center" wrapText="1"/>
    </xf>
    <xf numFmtId="0" fontId="6" fillId="0" borderId="25" xfId="2" applyBorder="1" applyAlignment="1">
      <alignment vertical="center"/>
    </xf>
    <xf numFmtId="0" fontId="6" fillId="0" borderId="23" xfId="2" applyBorder="1" applyAlignment="1">
      <alignment vertical="center"/>
    </xf>
    <xf numFmtId="0" fontId="16" fillId="0" borderId="33" xfId="2" applyFont="1" applyBorder="1" applyAlignment="1">
      <alignment horizontal="center" vertical="center"/>
    </xf>
    <xf numFmtId="0" fontId="16" fillId="0" borderId="70" xfId="2" applyFont="1" applyBorder="1" applyAlignment="1">
      <alignment horizontal="center" vertical="center"/>
    </xf>
    <xf numFmtId="0" fontId="17" fillId="25" borderId="68" xfId="2" applyFont="1" applyFill="1" applyBorder="1" applyAlignment="1">
      <alignment horizontal="center" vertical="center"/>
    </xf>
    <xf numFmtId="1" fontId="6" fillId="25" borderId="62" xfId="2" applyNumberFormat="1" applyFill="1" applyBorder="1" applyAlignment="1">
      <alignment horizontal="center" vertical="center" wrapText="1"/>
    </xf>
    <xf numFmtId="0" fontId="17" fillId="25" borderId="70" xfId="2" applyFont="1" applyFill="1" applyBorder="1" applyAlignment="1">
      <alignment horizontal="center" vertical="center"/>
    </xf>
    <xf numFmtId="1" fontId="6" fillId="25" borderId="23" xfId="2" applyNumberFormat="1" applyFill="1" applyBorder="1" applyAlignment="1">
      <alignment horizontal="center" vertical="center" wrapText="1"/>
    </xf>
    <xf numFmtId="0" fontId="21" fillId="0" borderId="68" xfId="2" applyFont="1" applyBorder="1" applyAlignment="1">
      <alignment horizontal="center" vertical="center"/>
    </xf>
    <xf numFmtId="0" fontId="21" fillId="0" borderId="70" xfId="2" applyFont="1" applyBorder="1" applyAlignment="1">
      <alignment horizontal="center" vertical="center"/>
    </xf>
    <xf numFmtId="1" fontId="6" fillId="0" borderId="25" xfId="2" applyNumberFormat="1" applyBorder="1" applyAlignment="1">
      <alignment horizontal="center" vertical="center"/>
    </xf>
    <xf numFmtId="0" fontId="17" fillId="25" borderId="23" xfId="2" applyFont="1" applyFill="1" applyBorder="1" applyAlignment="1">
      <alignment horizontal="center" vertical="center" wrapText="1"/>
    </xf>
    <xf numFmtId="0" fontId="6" fillId="0" borderId="70" xfId="2" applyBorder="1" applyAlignment="1">
      <alignment vertical="center"/>
    </xf>
    <xf numFmtId="1" fontId="17" fillId="25" borderId="23" xfId="2" applyNumberFormat="1" applyFont="1" applyFill="1" applyBorder="1" applyAlignment="1">
      <alignment horizontal="center" vertical="center"/>
    </xf>
    <xf numFmtId="0" fontId="16" fillId="25" borderId="33" xfId="2" applyFont="1" applyFill="1" applyBorder="1" applyAlignment="1">
      <alignment horizontal="center" vertical="center"/>
    </xf>
    <xf numFmtId="0" fontId="16" fillId="25" borderId="70" xfId="2" applyFont="1" applyFill="1" applyBorder="1" applyAlignment="1">
      <alignment horizontal="center" vertical="center"/>
    </xf>
    <xf numFmtId="0" fontId="16" fillId="25" borderId="33" xfId="2" applyFont="1" applyFill="1" applyBorder="1" applyAlignment="1">
      <alignment horizontal="center" vertical="center" wrapText="1"/>
    </xf>
    <xf numFmtId="0" fontId="16" fillId="25" borderId="70" xfId="2" applyFont="1" applyFill="1" applyBorder="1" applyAlignment="1">
      <alignment horizontal="center" vertical="center" wrapText="1"/>
    </xf>
    <xf numFmtId="0" fontId="16" fillId="0" borderId="68" xfId="2" applyFont="1" applyBorder="1" applyAlignment="1">
      <alignment horizontal="center" vertical="center"/>
    </xf>
    <xf numFmtId="0" fontId="17" fillId="0" borderId="70" xfId="2" applyFont="1" applyBorder="1" applyAlignment="1">
      <alignment horizontal="center" vertical="center"/>
    </xf>
    <xf numFmtId="0" fontId="17" fillId="0" borderId="23" xfId="2" applyFont="1" applyBorder="1" applyAlignment="1">
      <alignment horizontal="right" vertical="center"/>
    </xf>
    <xf numFmtId="1" fontId="24" fillId="0" borderId="24" xfId="2" applyNumberFormat="1" applyFont="1" applyBorder="1" applyAlignment="1">
      <alignment horizontal="center" vertical="center"/>
    </xf>
    <xf numFmtId="1" fontId="24" fillId="0" borderId="62" xfId="2" applyNumberFormat="1" applyFont="1" applyBorder="1" applyAlignment="1">
      <alignment horizontal="center" vertical="center"/>
    </xf>
    <xf numFmtId="0" fontId="16" fillId="26" borderId="44" xfId="1" applyFont="1" applyFill="1" applyBorder="1" applyAlignment="1">
      <alignment horizontal="center" vertical="center"/>
    </xf>
    <xf numFmtId="0" fontId="6" fillId="25" borderId="0" xfId="1" applyFont="1" applyFill="1" applyAlignment="1">
      <alignment horizontal="left" vertical="center" wrapText="1" indent="1"/>
    </xf>
    <xf numFmtId="0" fontId="13" fillId="25" borderId="21" xfId="1" applyFont="1" applyFill="1" applyBorder="1" applyAlignment="1">
      <alignment horizontal="left" vertical="center" indent="1"/>
    </xf>
    <xf numFmtId="0" fontId="13" fillId="0" borderId="21" xfId="1" applyFont="1" applyBorder="1" applyAlignment="1">
      <alignment horizontal="left" vertical="center" indent="1"/>
    </xf>
    <xf numFmtId="0" fontId="6" fillId="25" borderId="21" xfId="1" applyFont="1" applyFill="1" applyBorder="1" applyAlignment="1">
      <alignment horizontal="left" vertical="center" indent="1"/>
    </xf>
    <xf numFmtId="0" fontId="17" fillId="25" borderId="71" xfId="2" applyFont="1" applyFill="1" applyBorder="1" applyAlignment="1">
      <alignment horizontal="center" vertical="center"/>
    </xf>
    <xf numFmtId="1" fontId="17" fillId="25" borderId="71" xfId="2" applyNumberFormat="1" applyFont="1" applyFill="1" applyBorder="1" applyAlignment="1">
      <alignment horizontal="center" vertical="center"/>
    </xf>
    <xf numFmtId="0" fontId="6" fillId="0" borderId="21" xfId="1" applyFont="1" applyBorder="1" applyAlignment="1">
      <alignment horizontal="left" vertical="center" indent="1"/>
    </xf>
    <xf numFmtId="0" fontId="6" fillId="25" borderId="21" xfId="1" applyFont="1" applyFill="1" applyBorder="1" applyAlignment="1">
      <alignment horizontal="left" vertical="center" wrapText="1" indent="1"/>
    </xf>
    <xf numFmtId="1" fontId="8" fillId="0" borderId="35" xfId="2" applyNumberFormat="1" applyFont="1" applyBorder="1" applyAlignment="1">
      <alignment horizontal="center" vertical="center" wrapText="1"/>
    </xf>
    <xf numFmtId="1" fontId="6" fillId="0" borderId="72" xfId="2" applyNumberFormat="1" applyBorder="1" applyAlignment="1">
      <alignment horizontal="center" vertical="center" wrapText="1"/>
    </xf>
    <xf numFmtId="0" fontId="6" fillId="0" borderId="24" xfId="2" applyBorder="1" applyAlignment="1">
      <alignment vertical="center"/>
    </xf>
    <xf numFmtId="1" fontId="6" fillId="25" borderId="29" xfId="2" applyNumberFormat="1" applyFill="1" applyBorder="1" applyAlignment="1">
      <alignment horizontal="center" vertical="center"/>
    </xf>
    <xf numFmtId="1" fontId="6" fillId="0" borderId="27" xfId="2" applyNumberFormat="1" applyBorder="1" applyAlignment="1">
      <alignment horizontal="center" vertical="center" wrapText="1"/>
    </xf>
    <xf numFmtId="0" fontId="6" fillId="0" borderId="73" xfId="2" applyBorder="1" applyAlignment="1">
      <alignment vertical="center"/>
    </xf>
    <xf numFmtId="0" fontId="6" fillId="25" borderId="16" xfId="2" applyFill="1" applyBorder="1" applyAlignment="1" applyProtection="1">
      <alignment vertical="center"/>
      <protection locked="0"/>
    </xf>
    <xf numFmtId="1" fontId="6" fillId="0" borderId="69" xfId="2" applyNumberFormat="1" applyBorder="1" applyAlignment="1">
      <alignment horizontal="center" vertical="center"/>
    </xf>
    <xf numFmtId="1" fontId="6" fillId="0" borderId="74" xfId="2" applyNumberFormat="1" applyBorder="1" applyAlignment="1">
      <alignment horizontal="center" vertical="center"/>
    </xf>
    <xf numFmtId="0" fontId="17" fillId="25" borderId="59" xfId="2" applyFont="1" applyFill="1" applyBorder="1" applyAlignment="1">
      <alignment horizontal="left" vertical="center" wrapText="1"/>
    </xf>
    <xf numFmtId="0" fontId="6" fillId="25" borderId="75" xfId="2" applyFill="1" applyBorder="1" applyAlignment="1">
      <alignment horizontal="left" vertical="center" indent="1"/>
    </xf>
    <xf numFmtId="0" fontId="6" fillId="0" borderId="21" xfId="1" applyFont="1" applyBorder="1" applyAlignment="1">
      <alignment horizontal="left" vertical="center" wrapText="1" indent="1"/>
    </xf>
    <xf numFmtId="0" fontId="24" fillId="25" borderId="21" xfId="1" applyFont="1" applyFill="1" applyBorder="1" applyAlignment="1">
      <alignment horizontal="left" vertical="center" indent="1"/>
    </xf>
    <xf numFmtId="1" fontId="6" fillId="25" borderId="74" xfId="2" applyNumberFormat="1" applyFill="1" applyBorder="1" applyAlignment="1">
      <alignment horizontal="center" vertical="center"/>
    </xf>
    <xf numFmtId="1" fontId="6" fillId="25" borderId="18" xfId="2" applyNumberFormat="1" applyFill="1" applyBorder="1" applyAlignment="1">
      <alignment horizontal="center" vertical="center" wrapText="1"/>
    </xf>
    <xf numFmtId="1" fontId="6" fillId="25" borderId="69" xfId="2" applyNumberFormat="1" applyFill="1" applyBorder="1" applyAlignment="1">
      <alignment horizontal="center" vertical="center" wrapText="1"/>
    </xf>
    <xf numFmtId="0" fontId="13" fillId="25" borderId="21" xfId="1" applyFont="1" applyFill="1" applyBorder="1" applyAlignment="1">
      <alignment horizontal="left" vertical="center" wrapText="1" indent="1"/>
    </xf>
    <xf numFmtId="1" fontId="6" fillId="0" borderId="15" xfId="2" applyNumberFormat="1" applyBorder="1" applyAlignment="1">
      <alignment horizontal="center" vertical="center" wrapText="1"/>
    </xf>
    <xf numFmtId="1" fontId="6" fillId="0" borderId="72" xfId="2" applyNumberFormat="1" applyBorder="1" applyAlignment="1">
      <alignment horizontal="center" vertical="center"/>
    </xf>
    <xf numFmtId="1" fontId="6" fillId="25" borderId="72" xfId="2" applyNumberFormat="1" applyFill="1" applyBorder="1" applyAlignment="1">
      <alignment horizontal="center" vertical="center" wrapText="1"/>
    </xf>
    <xf numFmtId="0" fontId="16" fillId="27" borderId="41" xfId="1" applyFont="1" applyFill="1" applyBorder="1" applyAlignment="1">
      <alignment horizontal="right" vertical="center"/>
    </xf>
    <xf numFmtId="0" fontId="16" fillId="27" borderId="42" xfId="1" applyFont="1" applyFill="1" applyBorder="1" applyAlignment="1">
      <alignment horizontal="right" vertical="center"/>
    </xf>
    <xf numFmtId="0" fontId="16" fillId="27" borderId="57" xfId="1" applyFont="1" applyFill="1" applyBorder="1" applyAlignment="1">
      <alignment horizontal="right" vertical="center"/>
    </xf>
    <xf numFmtId="0" fontId="16" fillId="27" borderId="76" xfId="1" applyFont="1" applyFill="1" applyBorder="1" applyAlignment="1">
      <alignment horizontal="right" vertical="center"/>
    </xf>
    <xf numFmtId="0" fontId="16" fillId="27" borderId="45" xfId="1" applyFont="1" applyFill="1" applyBorder="1" applyAlignment="1">
      <alignment horizontal="right" vertical="center"/>
    </xf>
    <xf numFmtId="0" fontId="16" fillId="27" borderId="60" xfId="1" applyFont="1" applyFill="1" applyBorder="1" applyAlignment="1">
      <alignment horizontal="right" vertical="center"/>
    </xf>
    <xf numFmtId="0" fontId="8" fillId="0" borderId="45" xfId="1" applyFont="1" applyBorder="1" applyAlignment="1">
      <alignment horizontal="right" vertical="center"/>
    </xf>
    <xf numFmtId="0" fontId="6" fillId="25" borderId="14" xfId="1" applyFont="1" applyFill="1" applyBorder="1" applyAlignment="1">
      <alignment horizontal="left" vertical="center" wrapText="1" indent="1"/>
    </xf>
    <xf numFmtId="0" fontId="17" fillId="0" borderId="33" xfId="1" applyFont="1" applyBorder="1" applyAlignment="1">
      <alignment horizontal="center" vertical="center" wrapText="1"/>
    </xf>
    <xf numFmtId="0" fontId="21" fillId="26" borderId="77" xfId="1" applyFont="1" applyFill="1" applyBorder="1" applyAlignment="1">
      <alignment horizontal="center" vertical="center"/>
    </xf>
    <xf numFmtId="0" fontId="13" fillId="0" borderId="21" xfId="1" applyFont="1" applyBorder="1" applyAlignment="1">
      <alignment vertical="center"/>
    </xf>
    <xf numFmtId="0" fontId="13" fillId="0" borderId="15" xfId="1" applyFont="1" applyBorder="1" applyAlignment="1">
      <alignment vertical="center"/>
    </xf>
    <xf numFmtId="0" fontId="21" fillId="26" borderId="78" xfId="1" applyFont="1" applyFill="1" applyBorder="1" applyAlignment="1">
      <alignment horizontal="center" vertical="center"/>
    </xf>
    <xf numFmtId="0" fontId="13" fillId="0" borderId="19" xfId="1" applyFont="1" applyBorder="1" applyAlignment="1">
      <alignment vertical="center"/>
    </xf>
    <xf numFmtId="0" fontId="13" fillId="0" borderId="20" xfId="1" applyFont="1" applyBorder="1" applyAlignment="1">
      <alignment vertical="center"/>
    </xf>
    <xf numFmtId="0" fontId="16" fillId="27" borderId="79" xfId="1" applyFont="1" applyFill="1" applyBorder="1" applyAlignment="1">
      <alignment horizontal="right" vertical="center"/>
    </xf>
    <xf numFmtId="0" fontId="16" fillId="27" borderId="80" xfId="1" applyFont="1" applyFill="1" applyBorder="1" applyAlignment="1">
      <alignment horizontal="right" vertical="center"/>
    </xf>
    <xf numFmtId="0" fontId="17" fillId="25" borderId="43" xfId="1" applyFont="1" applyFill="1" applyBorder="1" applyAlignment="1">
      <alignment horizontal="center" vertical="center" wrapText="1"/>
    </xf>
    <xf numFmtId="0" fontId="13" fillId="0" borderId="81" xfId="1" applyFont="1" applyBorder="1" applyAlignment="1">
      <alignment vertical="center"/>
    </xf>
    <xf numFmtId="0" fontId="17" fillId="25" borderId="51" xfId="1" applyFont="1" applyFill="1" applyBorder="1" applyAlignment="1">
      <alignment horizontal="center" vertical="center" wrapText="1"/>
    </xf>
    <xf numFmtId="0" fontId="13" fillId="0" borderId="82" xfId="1" applyFont="1" applyBorder="1" applyAlignment="1">
      <alignment vertical="center"/>
    </xf>
    <xf numFmtId="0" fontId="21" fillId="26" borderId="83" xfId="1" applyFont="1" applyFill="1" applyBorder="1" applyAlignment="1">
      <alignment horizontal="center" vertical="center"/>
    </xf>
    <xf numFmtId="0" fontId="17" fillId="25" borderId="63" xfId="1" applyFont="1" applyFill="1" applyBorder="1" applyAlignment="1">
      <alignment horizontal="center" vertical="center" wrapText="1"/>
    </xf>
    <xf numFmtId="0" fontId="13" fillId="0" borderId="84" xfId="1" applyFont="1" applyBorder="1" applyAlignment="1">
      <alignment vertical="center"/>
    </xf>
    <xf numFmtId="0" fontId="11" fillId="0" borderId="0" xfId="73" applyAlignment="1" applyProtection="1"/>
    <xf numFmtId="0" fontId="6" fillId="25" borderId="14" xfId="1" applyFont="1" applyFill="1" applyBorder="1" applyAlignment="1">
      <alignment horizontal="left" vertical="center" wrapText="1"/>
    </xf>
    <xf numFmtId="0" fontId="6" fillId="25" borderId="0" xfId="1" applyFont="1" applyFill="1" applyAlignment="1">
      <alignment horizontal="left" vertical="center" wrapText="1"/>
    </xf>
    <xf numFmtId="0" fontId="6" fillId="0" borderId="62" xfId="2" applyBorder="1" applyAlignment="1">
      <alignment vertical="center"/>
    </xf>
    <xf numFmtId="0" fontId="87" fillId="0" borderId="24" xfId="2" applyFont="1" applyBorder="1" applyAlignment="1">
      <alignment vertical="center" wrapText="1"/>
    </xf>
    <xf numFmtId="0" fontId="19" fillId="0" borderId="24" xfId="2" applyFont="1" applyBorder="1" applyAlignment="1">
      <alignment vertical="center"/>
    </xf>
    <xf numFmtId="165" fontId="17" fillId="25" borderId="24" xfId="2" applyNumberFormat="1" applyFont="1" applyFill="1" applyBorder="1" applyAlignment="1" applyProtection="1">
      <alignment horizontal="center" vertical="center"/>
      <protection locked="0"/>
    </xf>
    <xf numFmtId="0" fontId="17" fillId="25" borderId="68" xfId="2" applyFont="1" applyFill="1" applyBorder="1" applyAlignment="1">
      <alignment horizontal="center" vertical="center" wrapText="1"/>
    </xf>
    <xf numFmtId="0" fontId="6" fillId="0" borderId="68" xfId="2" applyBorder="1" applyAlignment="1">
      <alignment vertical="center"/>
    </xf>
    <xf numFmtId="1" fontId="17" fillId="25" borderId="62" xfId="2" applyNumberFormat="1" applyFont="1" applyFill="1" applyBorder="1" applyAlignment="1">
      <alignment horizontal="center" vertical="center"/>
    </xf>
    <xf numFmtId="0" fontId="16" fillId="25" borderId="68" xfId="2" applyFont="1" applyFill="1" applyBorder="1" applyAlignment="1">
      <alignment horizontal="center" vertical="center"/>
    </xf>
    <xf numFmtId="0" fontId="16" fillId="25" borderId="68" xfId="2" applyFont="1" applyFill="1" applyBorder="1" applyAlignment="1">
      <alignment horizontal="center" vertical="center" wrapText="1"/>
    </xf>
    <xf numFmtId="1" fontId="6" fillId="0" borderId="62" xfId="2" applyNumberFormat="1" applyBorder="1" applyAlignment="1">
      <alignment horizontal="center" vertical="center"/>
    </xf>
    <xf numFmtId="0" fontId="6" fillId="25" borderId="62" xfId="2" applyFill="1" applyBorder="1" applyAlignment="1">
      <alignment horizontal="center" vertical="center" wrapText="1"/>
    </xf>
    <xf numFmtId="0" fontId="19" fillId="25" borderId="24" xfId="2" applyFont="1" applyFill="1" applyBorder="1" applyAlignment="1">
      <alignment vertical="center"/>
    </xf>
    <xf numFmtId="0" fontId="6" fillId="25" borderId="24" xfId="2" applyFill="1" applyBorder="1" applyAlignment="1">
      <alignment vertical="center"/>
    </xf>
    <xf numFmtId="0" fontId="27" fillId="0" borderId="24" xfId="2" applyFont="1" applyBorder="1" applyAlignment="1">
      <alignment vertical="center" wrapText="1"/>
    </xf>
    <xf numFmtId="0" fontId="6" fillId="0" borderId="59" xfId="2" applyBorder="1" applyAlignment="1">
      <alignment vertical="center"/>
    </xf>
    <xf numFmtId="0" fontId="86" fillId="0" borderId="0" xfId="2" applyFont="1" applyAlignment="1">
      <alignment horizontal="center" vertical="center" wrapText="1"/>
    </xf>
    <xf numFmtId="0" fontId="17" fillId="0" borderId="24" xfId="2" applyFont="1" applyBorder="1" applyAlignment="1">
      <alignment horizontal="right" vertical="center"/>
    </xf>
    <xf numFmtId="0" fontId="6" fillId="0" borderId="24" xfId="2" applyBorder="1" applyAlignment="1">
      <alignment horizontal="left" vertical="center"/>
    </xf>
    <xf numFmtId="0" fontId="0" fillId="0" borderId="24" xfId="0" applyBorder="1" applyAlignment="1">
      <alignment vertical="center"/>
    </xf>
    <xf numFmtId="0" fontId="17" fillId="0" borderId="50" xfId="2" applyFont="1" applyBorder="1" applyAlignment="1">
      <alignment horizontal="center" vertical="center" wrapText="1"/>
    </xf>
    <xf numFmtId="0" fontId="8" fillId="25" borderId="24" xfId="2" applyFont="1" applyFill="1" applyBorder="1" applyAlignment="1">
      <alignment horizontal="center" vertical="center"/>
    </xf>
    <xf numFmtId="0" fontId="6" fillId="25" borderId="62" xfId="2" applyFill="1" applyBorder="1" applyAlignment="1">
      <alignment horizontal="left" vertical="center"/>
    </xf>
    <xf numFmtId="0" fontId="17" fillId="25" borderId="85" xfId="2" applyFont="1" applyFill="1" applyBorder="1" applyAlignment="1">
      <alignment horizontal="center" vertical="center"/>
    </xf>
    <xf numFmtId="1" fontId="6" fillId="25" borderId="50" xfId="2" applyNumberFormat="1" applyFill="1" applyBorder="1" applyAlignment="1">
      <alignment horizontal="center" vertical="center"/>
    </xf>
    <xf numFmtId="0" fontId="6" fillId="0" borderId="50" xfId="2" applyBorder="1" applyAlignment="1">
      <alignment horizontal="center" vertical="center" wrapText="1"/>
    </xf>
    <xf numFmtId="0" fontId="87" fillId="25" borderId="24" xfId="2" applyFont="1" applyFill="1" applyBorder="1" applyAlignment="1">
      <alignment vertical="center" wrapText="1"/>
    </xf>
    <xf numFmtId="0" fontId="8" fillId="0" borderId="24" xfId="2" applyFont="1" applyBorder="1" applyAlignment="1">
      <alignment vertical="center"/>
    </xf>
    <xf numFmtId="0" fontId="21" fillId="26" borderId="86" xfId="2" applyFont="1" applyFill="1" applyBorder="1" applyAlignment="1">
      <alignment horizontal="center" vertical="center"/>
    </xf>
    <xf numFmtId="0" fontId="6" fillId="0" borderId="43" xfId="2" applyBorder="1" applyAlignment="1">
      <alignment vertical="center"/>
    </xf>
    <xf numFmtId="0" fontId="19" fillId="0" borderId="43" xfId="2" applyFont="1" applyBorder="1" applyAlignment="1">
      <alignment vertical="center"/>
    </xf>
    <xf numFmtId="0" fontId="0" fillId="25" borderId="43" xfId="0" applyFill="1" applyBorder="1" applyAlignment="1">
      <alignment vertical="center"/>
    </xf>
    <xf numFmtId="0" fontId="19" fillId="25" borderId="43" xfId="2" applyFont="1" applyFill="1" applyBorder="1" applyAlignment="1">
      <alignment vertical="center"/>
    </xf>
    <xf numFmtId="0" fontId="17" fillId="0" borderId="43" xfId="2" applyFont="1" applyBorder="1" applyAlignment="1">
      <alignment horizontal="right" vertical="center"/>
    </xf>
    <xf numFmtId="0" fontId="6" fillId="0" borderId="43" xfId="2" applyBorder="1" applyAlignment="1">
      <alignment horizontal="left" vertical="center"/>
    </xf>
    <xf numFmtId="0" fontId="8" fillId="0" borderId="43" xfId="2" applyFont="1" applyBorder="1" applyAlignment="1">
      <alignment vertical="center"/>
    </xf>
    <xf numFmtId="0" fontId="0" fillId="0" borderId="43" xfId="0" applyBorder="1" applyAlignment="1">
      <alignment vertical="center"/>
    </xf>
    <xf numFmtId="1" fontId="6" fillId="0" borderId="43" xfId="2" applyNumberFormat="1" applyBorder="1" applyAlignment="1">
      <alignment horizontal="center" vertical="center"/>
    </xf>
    <xf numFmtId="1" fontId="6" fillId="25" borderId="43" xfId="2" applyNumberFormat="1" applyFill="1" applyBorder="1" applyAlignment="1">
      <alignment horizontal="center" vertical="center" wrapText="1"/>
    </xf>
    <xf numFmtId="1" fontId="6" fillId="0" borderId="43" xfId="2" applyNumberFormat="1" applyBorder="1" applyAlignment="1">
      <alignment horizontal="center" vertical="center" wrapText="1"/>
    </xf>
    <xf numFmtId="0" fontId="87" fillId="25" borderId="51" xfId="2" applyFont="1" applyFill="1" applyBorder="1" applyAlignment="1">
      <alignment horizontal="center" vertical="center" wrapText="1"/>
    </xf>
    <xf numFmtId="0" fontId="6" fillId="0" borderId="22" xfId="2" applyBorder="1" applyAlignment="1">
      <alignment vertical="center"/>
    </xf>
    <xf numFmtId="0" fontId="87" fillId="25" borderId="43" xfId="2" applyFont="1" applyFill="1" applyBorder="1" applyAlignment="1">
      <alignment vertical="center" wrapText="1"/>
    </xf>
    <xf numFmtId="1" fontId="8" fillId="25" borderId="43" xfId="2" applyNumberFormat="1" applyFont="1" applyFill="1" applyBorder="1" applyAlignment="1">
      <alignment horizontal="center" vertical="center"/>
    </xf>
    <xf numFmtId="1" fontId="6" fillId="0" borderId="22" xfId="2" applyNumberFormat="1" applyBorder="1" applyAlignment="1">
      <alignment horizontal="center" vertical="center"/>
    </xf>
    <xf numFmtId="0" fontId="6" fillId="25" borderId="43" xfId="1" applyFont="1" applyFill="1" applyBorder="1" applyAlignment="1">
      <alignment horizontal="left" vertical="center" indent="1"/>
    </xf>
    <xf numFmtId="1" fontId="17" fillId="25" borderId="51" xfId="2" applyNumberFormat="1" applyFont="1" applyFill="1" applyBorder="1" applyAlignment="1">
      <alignment horizontal="right" vertical="center"/>
    </xf>
    <xf numFmtId="1" fontId="6" fillId="0" borderId="43" xfId="2" quotePrefix="1" applyNumberFormat="1" applyBorder="1" applyAlignment="1">
      <alignment horizontal="center" vertical="center"/>
    </xf>
    <xf numFmtId="1" fontId="6" fillId="25" borderId="22" xfId="2" applyNumberFormat="1" applyFill="1" applyBorder="1" applyAlignment="1">
      <alignment horizontal="center" vertical="center" wrapText="1"/>
    </xf>
    <xf numFmtId="1" fontId="6" fillId="0" borderId="43" xfId="2" applyNumberFormat="1" applyBorder="1" applyAlignment="1">
      <alignment vertical="center"/>
    </xf>
    <xf numFmtId="0" fontId="87" fillId="0" borderId="43" xfId="2" applyFont="1" applyBorder="1" applyAlignment="1">
      <alignment vertical="center" wrapText="1"/>
    </xf>
    <xf numFmtId="1" fontId="6" fillId="0" borderId="17" xfId="2" applyNumberFormat="1" applyBorder="1" applyAlignment="1">
      <alignment horizontal="center" vertical="center" wrapText="1"/>
    </xf>
    <xf numFmtId="0" fontId="6" fillId="25" borderId="48" xfId="1" applyFont="1" applyFill="1" applyBorder="1" applyAlignment="1">
      <alignment horizontal="left" vertical="center" indent="1"/>
    </xf>
    <xf numFmtId="0" fontId="6" fillId="25" borderId="48" xfId="1" applyFont="1" applyFill="1" applyBorder="1" applyAlignment="1">
      <alignment horizontal="left" vertical="center" wrapText="1" indent="1"/>
    </xf>
    <xf numFmtId="0" fontId="8" fillId="25" borderId="0" xfId="2" applyFont="1" applyFill="1" applyAlignment="1">
      <alignment horizontal="left" vertical="center" indent="1"/>
    </xf>
    <xf numFmtId="0" fontId="21" fillId="26" borderId="87" xfId="1" applyFont="1" applyFill="1" applyBorder="1" applyAlignment="1">
      <alignment horizontal="center" vertical="center"/>
    </xf>
    <xf numFmtId="0" fontId="13" fillId="0" borderId="18" xfId="1" applyFont="1" applyBorder="1" applyAlignment="1">
      <alignment vertical="center"/>
    </xf>
    <xf numFmtId="0" fontId="13" fillId="0" borderId="50" xfId="1" applyFont="1" applyBorder="1" applyAlignment="1">
      <alignment vertical="center"/>
    </xf>
    <xf numFmtId="0" fontId="17" fillId="25" borderId="88" xfId="1" applyFont="1" applyFill="1" applyBorder="1" applyAlignment="1">
      <alignment horizontal="center" vertical="center" wrapText="1"/>
    </xf>
    <xf numFmtId="0" fontId="6" fillId="0" borderId="0" xfId="1" applyFont="1" applyAlignment="1">
      <alignment horizontal="left" vertical="center" wrapText="1" indent="1"/>
    </xf>
    <xf numFmtId="0" fontId="17" fillId="0" borderId="15" xfId="1" applyFont="1" applyBorder="1" applyAlignment="1">
      <alignment horizontal="center" vertical="center"/>
    </xf>
    <xf numFmtId="0" fontId="8" fillId="0" borderId="14" xfId="1" applyFont="1" applyBorder="1" applyAlignment="1">
      <alignment horizontal="left" vertical="top" indent="1"/>
    </xf>
    <xf numFmtId="1" fontId="8" fillId="0" borderId="21" xfId="1" applyNumberFormat="1" applyFont="1" applyBorder="1" applyAlignment="1">
      <alignment horizontal="center" vertical="center"/>
    </xf>
    <xf numFmtId="0" fontId="17" fillId="25" borderId="21" xfId="1" applyFont="1" applyFill="1" applyBorder="1" applyAlignment="1">
      <alignment horizontal="center" vertical="center"/>
    </xf>
    <xf numFmtId="0" fontId="6" fillId="0" borderId="16" xfId="1" applyFont="1" applyBorder="1" applyAlignment="1">
      <alignment horizontal="left" vertical="top" indent="1"/>
    </xf>
    <xf numFmtId="0" fontId="6" fillId="0" borderId="14" xfId="1" applyFont="1" applyBorder="1" applyAlignment="1">
      <alignment horizontal="left" vertical="top" indent="1"/>
    </xf>
    <xf numFmtId="1" fontId="8" fillId="0" borderId="21" xfId="1" applyNumberFormat="1" applyFont="1" applyBorder="1" applyAlignment="1">
      <alignment horizontal="center" vertical="center" wrapText="1"/>
    </xf>
    <xf numFmtId="0" fontId="21" fillId="0" borderId="73" xfId="1" applyFont="1" applyBorder="1" applyAlignment="1">
      <alignment horizontal="center" vertical="center"/>
    </xf>
    <xf numFmtId="0" fontId="16" fillId="27" borderId="89" xfId="1" applyFont="1" applyFill="1" applyBorder="1" applyAlignment="1">
      <alignment horizontal="right" vertical="center"/>
    </xf>
    <xf numFmtId="0" fontId="7" fillId="0" borderId="0" xfId="2" applyFont="1" applyAlignment="1" applyProtection="1">
      <alignment horizontal="left" vertical="center"/>
      <protection locked="0"/>
    </xf>
    <xf numFmtId="0" fontId="93" fillId="0" borderId="0" xfId="0" applyFont="1"/>
    <xf numFmtId="0" fontId="87" fillId="0" borderId="16" xfId="1" applyFont="1" applyBorder="1" applyAlignment="1">
      <alignment horizontal="left" vertical="center"/>
    </xf>
    <xf numFmtId="0" fontId="6" fillId="0" borderId="14" xfId="1" applyFont="1" applyBorder="1" applyAlignment="1">
      <alignment horizontal="left" indent="4"/>
    </xf>
    <xf numFmtId="0" fontId="26" fillId="0" borderId="16" xfId="1" applyFont="1" applyBorder="1" applyAlignment="1">
      <alignment horizontal="left" vertical="center"/>
    </xf>
    <xf numFmtId="0" fontId="17" fillId="0" borderId="59" xfId="1" applyFont="1" applyBorder="1" applyAlignment="1">
      <alignment horizontal="left" vertical="center" wrapText="1"/>
    </xf>
    <xf numFmtId="0" fontId="17" fillId="0" borderId="73" xfId="1" applyFont="1" applyBorder="1" applyAlignment="1">
      <alignment horizontal="center" vertical="center"/>
    </xf>
    <xf numFmtId="1" fontId="13" fillId="0" borderId="15" xfId="1" applyNumberFormat="1" applyFont="1" applyBorder="1" applyAlignment="1">
      <alignment horizontal="center" vertical="center"/>
    </xf>
    <xf numFmtId="0" fontId="17" fillId="0" borderId="28" xfId="1" applyFont="1" applyBorder="1" applyAlignment="1">
      <alignment horizontal="left" vertical="center"/>
    </xf>
    <xf numFmtId="0" fontId="17" fillId="0" borderId="84" xfId="1" applyFont="1" applyBorder="1" applyAlignment="1">
      <alignment horizontal="center" vertical="center"/>
    </xf>
    <xf numFmtId="0" fontId="24" fillId="0" borderId="49" xfId="1" applyFont="1" applyBorder="1" applyAlignment="1">
      <alignment horizontal="left" vertical="center" indent="1"/>
    </xf>
    <xf numFmtId="0" fontId="6" fillId="0" borderId="18" xfId="1" applyFont="1" applyBorder="1" applyAlignment="1">
      <alignment horizontal="center" vertical="center"/>
    </xf>
    <xf numFmtId="0" fontId="6" fillId="0" borderId="20" xfId="1" applyFont="1" applyBorder="1" applyAlignment="1">
      <alignment horizontal="center" vertical="center"/>
    </xf>
    <xf numFmtId="1" fontId="6" fillId="0" borderId="90" xfId="1" applyNumberFormat="1" applyFont="1" applyBorder="1" applyAlignment="1">
      <alignment horizontal="center" vertical="center"/>
    </xf>
    <xf numFmtId="0" fontId="87" fillId="0" borderId="50" xfId="1" applyFont="1" applyBorder="1" applyAlignment="1">
      <alignment horizontal="center" vertical="center" wrapText="1"/>
    </xf>
    <xf numFmtId="0" fontId="87" fillId="0" borderId="52" xfId="1" applyFont="1" applyBorder="1" applyAlignment="1">
      <alignment horizontal="center" vertical="center" wrapText="1"/>
    </xf>
    <xf numFmtId="0" fontId="16" fillId="27" borderId="28" xfId="2" applyFont="1" applyFill="1" applyBorder="1" applyAlignment="1">
      <alignment horizontal="right" vertical="center"/>
    </xf>
    <xf numFmtId="0" fontId="16" fillId="27" borderId="91" xfId="2" applyFont="1" applyFill="1" applyBorder="1" applyAlignment="1">
      <alignment horizontal="right" vertical="center"/>
    </xf>
    <xf numFmtId="0" fontId="17" fillId="0" borderId="75" xfId="1" applyFont="1" applyBorder="1" applyAlignment="1">
      <alignment horizontal="left" vertical="center" wrapText="1"/>
    </xf>
    <xf numFmtId="0" fontId="6" fillId="0" borderId="17" xfId="1" applyFont="1" applyBorder="1" applyAlignment="1">
      <alignment vertical="center"/>
    </xf>
    <xf numFmtId="0" fontId="17" fillId="0" borderId="62" xfId="1" applyFont="1" applyBorder="1" applyAlignment="1">
      <alignment horizontal="center" vertical="center"/>
    </xf>
    <xf numFmtId="0" fontId="17" fillId="0" borderId="52" xfId="1" applyFont="1" applyBorder="1" applyAlignment="1">
      <alignment horizontal="center" vertical="center"/>
    </xf>
    <xf numFmtId="0" fontId="16" fillId="27" borderId="92" xfId="2" applyFont="1" applyFill="1" applyBorder="1" applyAlignment="1">
      <alignment horizontal="right" vertical="center"/>
    </xf>
    <xf numFmtId="0" fontId="16" fillId="27" borderId="93" xfId="2" applyFont="1" applyFill="1" applyBorder="1" applyAlignment="1">
      <alignment horizontal="right" vertical="center"/>
    </xf>
    <xf numFmtId="1" fontId="16" fillId="0" borderId="0" xfId="1" applyNumberFormat="1" applyFont="1" applyAlignment="1">
      <alignment horizontal="right" vertical="center"/>
    </xf>
    <xf numFmtId="1" fontId="16" fillId="0" borderId="21" xfId="1" applyNumberFormat="1" applyFont="1" applyBorder="1" applyAlignment="1">
      <alignment horizontal="right" vertical="center"/>
    </xf>
    <xf numFmtId="0" fontId="21" fillId="26" borderId="78" xfId="2" applyFont="1" applyFill="1" applyBorder="1" applyAlignment="1">
      <alignment horizontal="center" vertical="center"/>
    </xf>
    <xf numFmtId="1" fontId="6" fillId="0" borderId="72" xfId="1" applyNumberFormat="1" applyFont="1" applyBorder="1" applyAlignment="1">
      <alignment horizontal="center" vertical="center" wrapText="1"/>
    </xf>
    <xf numFmtId="1" fontId="6" fillId="0" borderId="15" xfId="1" applyNumberFormat="1" applyFont="1" applyBorder="1" applyAlignment="1">
      <alignment horizontal="center" vertical="center" wrapText="1"/>
    </xf>
    <xf numFmtId="0" fontId="13" fillId="0" borderId="21" xfId="1" applyFont="1" applyBorder="1" applyAlignment="1">
      <alignment horizontal="left" vertical="center" wrapText="1" indent="1"/>
    </xf>
    <xf numFmtId="165" fontId="17" fillId="25" borderId="88" xfId="2" applyNumberFormat="1" applyFont="1" applyFill="1" applyBorder="1" applyAlignment="1" applyProtection="1">
      <alignment horizontal="center" vertical="center"/>
      <protection locked="0"/>
    </xf>
    <xf numFmtId="1" fontId="6" fillId="25" borderId="27" xfId="2" applyNumberFormat="1" applyFill="1" applyBorder="1" applyAlignment="1">
      <alignment horizontal="center" vertical="center"/>
    </xf>
    <xf numFmtId="1" fontId="8" fillId="0" borderId="29" xfId="2" applyNumberFormat="1" applyFont="1" applyBorder="1" applyAlignment="1">
      <alignment horizontal="center" vertical="center" wrapText="1"/>
    </xf>
    <xf numFmtId="1" fontId="8" fillId="0" borderId="27" xfId="2" applyNumberFormat="1" applyFont="1" applyBorder="1" applyAlignment="1">
      <alignment horizontal="center" vertical="center" wrapText="1"/>
    </xf>
    <xf numFmtId="1" fontId="6" fillId="25" borderId="23" xfId="2" applyNumberFormat="1" applyFill="1" applyBorder="1" applyAlignment="1">
      <alignment horizontal="center" vertical="center"/>
    </xf>
    <xf numFmtId="0" fontId="6" fillId="25" borderId="0" xfId="1" applyFont="1" applyFill="1" applyAlignment="1">
      <alignment vertical="center" wrapText="1"/>
    </xf>
    <xf numFmtId="0" fontId="6" fillId="25" borderId="43" xfId="1" applyFont="1" applyFill="1" applyBorder="1" applyAlignment="1">
      <alignment vertical="center" wrapText="1"/>
    </xf>
    <xf numFmtId="0" fontId="22" fillId="0" borderId="33" xfId="2" applyFont="1" applyBorder="1" applyAlignment="1">
      <alignment horizontal="center" vertical="center"/>
    </xf>
    <xf numFmtId="0" fontId="22" fillId="0" borderId="73" xfId="2" applyFont="1" applyBorder="1" applyAlignment="1">
      <alignment horizontal="center" vertical="center"/>
    </xf>
    <xf numFmtId="0" fontId="17" fillId="0" borderId="68" xfId="2" applyFont="1" applyBorder="1" applyAlignment="1">
      <alignment horizontal="center" vertical="center" wrapText="1"/>
    </xf>
    <xf numFmtId="1" fontId="6" fillId="0" borderId="17" xfId="2" applyNumberFormat="1" applyBorder="1" applyAlignment="1">
      <alignment horizontal="center" vertical="center"/>
    </xf>
    <xf numFmtId="0" fontId="87" fillId="0" borderId="68" xfId="2" applyFont="1" applyBorder="1" applyAlignment="1">
      <alignment vertical="center" wrapText="1"/>
    </xf>
    <xf numFmtId="0" fontId="87" fillId="0" borderId="73" xfId="2" applyFont="1" applyBorder="1" applyAlignment="1">
      <alignment vertical="center" wrapText="1"/>
    </xf>
    <xf numFmtId="0" fontId="87" fillId="0" borderId="21" xfId="2" applyFont="1" applyBorder="1" applyAlignment="1">
      <alignment vertical="center" wrapText="1"/>
    </xf>
    <xf numFmtId="0" fontId="6" fillId="25" borderId="15" xfId="2" applyFill="1" applyBorder="1" applyAlignment="1">
      <alignment horizontal="center" vertical="center"/>
    </xf>
    <xf numFmtId="0" fontId="17" fillId="25" borderId="58" xfId="2" applyFont="1" applyFill="1" applyBorder="1" applyAlignment="1">
      <alignment horizontal="center" vertical="center" wrapText="1"/>
    </xf>
    <xf numFmtId="1" fontId="6" fillId="25" borderId="15" xfId="2" applyNumberFormat="1" applyFill="1" applyBorder="1" applyAlignment="1">
      <alignment horizontal="center" vertical="center"/>
    </xf>
    <xf numFmtId="0" fontId="17" fillId="25" borderId="73" xfId="2" applyFont="1" applyFill="1" applyBorder="1" applyAlignment="1">
      <alignment horizontal="center" vertical="center" wrapText="1"/>
    </xf>
    <xf numFmtId="1" fontId="6" fillId="25" borderId="21" xfId="2" applyNumberFormat="1" applyFill="1" applyBorder="1" applyAlignment="1">
      <alignment horizontal="center" vertical="center" wrapText="1"/>
    </xf>
    <xf numFmtId="0" fontId="17" fillId="25" borderId="15" xfId="2" applyFont="1" applyFill="1" applyBorder="1" applyAlignment="1">
      <alignment horizontal="center" vertical="center"/>
    </xf>
    <xf numFmtId="0" fontId="17" fillId="25" borderId="88" xfId="2" applyFont="1" applyFill="1" applyBorder="1" applyAlignment="1">
      <alignment horizontal="center" vertical="center"/>
    </xf>
    <xf numFmtId="1" fontId="6" fillId="0" borderId="27" xfId="2" applyNumberFormat="1" applyBorder="1" applyAlignment="1">
      <alignment horizontal="center" vertical="center"/>
    </xf>
    <xf numFmtId="1" fontId="6" fillId="0" borderId="23" xfId="2" applyNumberFormat="1" applyBorder="1" applyAlignment="1">
      <alignment horizontal="center" vertical="center"/>
    </xf>
    <xf numFmtId="1" fontId="8" fillId="0" borderId="0" xfId="1" applyNumberFormat="1" applyFont="1" applyAlignment="1">
      <alignment horizontal="center" vertical="center"/>
    </xf>
    <xf numFmtId="1" fontId="8" fillId="0" borderId="25" xfId="1" applyNumberFormat="1" applyFont="1" applyBorder="1" applyAlignment="1">
      <alignment horizontal="center" vertical="center"/>
    </xf>
    <xf numFmtId="0" fontId="13" fillId="25" borderId="62" xfId="1" applyFont="1" applyFill="1" applyBorder="1" applyAlignment="1">
      <alignment horizontal="center" vertical="center" wrapText="1"/>
    </xf>
    <xf numFmtId="1" fontId="13" fillId="25" borderId="21" xfId="1" applyNumberFormat="1" applyFont="1" applyFill="1" applyBorder="1" applyAlignment="1">
      <alignment horizontal="center" vertical="center" wrapText="1"/>
    </xf>
    <xf numFmtId="1" fontId="6" fillId="0" borderId="25" xfId="1" applyNumberFormat="1" applyFont="1" applyBorder="1" applyAlignment="1">
      <alignment horizontal="center" vertical="center"/>
    </xf>
    <xf numFmtId="0" fontId="17" fillId="25" borderId="73" xfId="1" applyFont="1" applyFill="1" applyBorder="1" applyAlignment="1">
      <alignment horizontal="center" vertical="center" wrapText="1"/>
    </xf>
    <xf numFmtId="0" fontId="13" fillId="25" borderId="15" xfId="1" applyFont="1" applyFill="1" applyBorder="1" applyAlignment="1">
      <alignment horizontal="center" vertical="center" wrapText="1"/>
    </xf>
    <xf numFmtId="0" fontId="17" fillId="25" borderId="21" xfId="1" applyFont="1" applyFill="1" applyBorder="1" applyAlignment="1">
      <alignment horizontal="center" vertical="center" wrapText="1"/>
    </xf>
    <xf numFmtId="0" fontId="17" fillId="25" borderId="15" xfId="1" applyFont="1" applyFill="1" applyBorder="1" applyAlignment="1">
      <alignment horizontal="center" vertical="center" wrapText="1"/>
    </xf>
    <xf numFmtId="1" fontId="6" fillId="0" borderId="17" xfId="1" applyNumberFormat="1" applyFont="1" applyBorder="1" applyAlignment="1">
      <alignment horizontal="center" vertical="center" wrapText="1"/>
    </xf>
    <xf numFmtId="0" fontId="13" fillId="0" borderId="73" xfId="1" applyFont="1" applyBorder="1" applyAlignment="1">
      <alignment vertical="center"/>
    </xf>
    <xf numFmtId="0" fontId="16" fillId="27" borderId="91" xfId="1" applyFont="1" applyFill="1" applyBorder="1" applyAlignment="1">
      <alignment horizontal="right" vertical="center"/>
    </xf>
    <xf numFmtId="0" fontId="11" fillId="0" borderId="0" xfId="73" applyFill="1" applyBorder="1" applyAlignment="1" applyProtection="1">
      <alignment horizontal="left" vertical="center"/>
      <protection hidden="1"/>
    </xf>
    <xf numFmtId="0" fontId="9" fillId="0" borderId="0" xfId="73" applyFont="1" applyFill="1" applyBorder="1" applyAlignment="1" applyProtection="1">
      <alignment horizontal="left" vertical="center"/>
      <protection hidden="1"/>
    </xf>
    <xf numFmtId="1" fontId="13" fillId="25" borderId="63" xfId="1" applyNumberFormat="1" applyFont="1" applyFill="1" applyBorder="1" applyAlignment="1">
      <alignment horizontal="center" vertical="center"/>
    </xf>
    <xf numFmtId="0" fontId="21" fillId="0" borderId="63" xfId="2" applyFont="1" applyBorder="1" applyAlignment="1">
      <alignment horizontal="center" vertical="center"/>
    </xf>
    <xf numFmtId="0" fontId="16" fillId="0" borderId="59" xfId="1" applyFont="1" applyBorder="1" applyAlignment="1">
      <alignment horizontal="right" vertical="center"/>
    </xf>
    <xf numFmtId="0" fontId="16" fillId="0" borderId="33" xfId="1" applyFont="1" applyBorder="1" applyAlignment="1">
      <alignment horizontal="right" vertical="center"/>
    </xf>
    <xf numFmtId="1" fontId="13" fillId="25" borderId="70" xfId="1" applyNumberFormat="1" applyFont="1" applyFill="1" applyBorder="1" applyAlignment="1">
      <alignment horizontal="center" vertical="center"/>
    </xf>
    <xf numFmtId="0" fontId="13" fillId="0" borderId="70" xfId="1" applyFont="1" applyBorder="1" applyAlignment="1">
      <alignment vertical="center"/>
    </xf>
    <xf numFmtId="0" fontId="13" fillId="25" borderId="22" xfId="1" applyFont="1" applyFill="1" applyBorder="1" applyAlignment="1">
      <alignment horizontal="center" vertical="center" wrapText="1"/>
    </xf>
    <xf numFmtId="0" fontId="13" fillId="0" borderId="23" xfId="1" applyFont="1" applyBorder="1" applyAlignment="1">
      <alignment vertical="center"/>
    </xf>
    <xf numFmtId="1" fontId="13" fillId="25" borderId="94" xfId="1" applyNumberFormat="1" applyFont="1" applyFill="1" applyBorder="1" applyAlignment="1">
      <alignment horizontal="center" vertical="center" wrapText="1"/>
    </xf>
    <xf numFmtId="1" fontId="13" fillId="25" borderId="35" xfId="1" applyNumberFormat="1" applyFont="1" applyFill="1" applyBorder="1" applyAlignment="1">
      <alignment horizontal="center" vertical="center" wrapText="1"/>
    </xf>
    <xf numFmtId="0" fontId="16" fillId="25" borderId="73" xfId="2" applyFont="1" applyFill="1" applyBorder="1" applyAlignment="1">
      <alignment horizontal="center" vertical="center"/>
    </xf>
    <xf numFmtId="0" fontId="17" fillId="0" borderId="15" xfId="2" applyFont="1" applyBorder="1" applyAlignment="1">
      <alignment horizontal="center" vertical="center"/>
    </xf>
    <xf numFmtId="0" fontId="17" fillId="0" borderId="73" xfId="2" applyFont="1" applyBorder="1" applyAlignment="1">
      <alignment horizontal="center" vertical="center"/>
    </xf>
    <xf numFmtId="1" fontId="8" fillId="0" borderId="21" xfId="2" applyNumberFormat="1" applyFont="1" applyBorder="1" applyAlignment="1">
      <alignment horizontal="center" vertical="center"/>
    </xf>
    <xf numFmtId="0" fontId="17" fillId="25" borderId="73" xfId="2" applyFont="1" applyFill="1" applyBorder="1" applyAlignment="1">
      <alignment horizontal="center" vertical="center"/>
    </xf>
    <xf numFmtId="0" fontId="17" fillId="25" borderId="21" xfId="2" applyFont="1" applyFill="1" applyBorder="1" applyAlignment="1">
      <alignment horizontal="center" vertical="center"/>
    </xf>
    <xf numFmtId="0" fontId="17" fillId="0" borderId="23" xfId="2" applyFont="1" applyBorder="1" applyAlignment="1">
      <alignment horizontal="center" vertical="center"/>
    </xf>
    <xf numFmtId="1" fontId="8" fillId="0" borderId="62" xfId="2" applyNumberFormat="1" applyFont="1" applyBorder="1" applyAlignment="1">
      <alignment horizontal="center" vertical="center" wrapText="1"/>
    </xf>
    <xf numFmtId="1" fontId="8" fillId="0" borderId="15" xfId="2" applyNumberFormat="1" applyFont="1" applyBorder="1" applyAlignment="1">
      <alignment horizontal="center" vertical="center" wrapText="1"/>
    </xf>
    <xf numFmtId="0" fontId="6" fillId="25" borderId="70" xfId="2" applyFill="1" applyBorder="1" applyAlignment="1">
      <alignment horizontal="center" vertical="center"/>
    </xf>
    <xf numFmtId="0" fontId="17" fillId="25" borderId="95" xfId="2" applyFont="1" applyFill="1" applyBorder="1" applyAlignment="1">
      <alignment horizontal="center" vertical="center"/>
    </xf>
    <xf numFmtId="1" fontId="17" fillId="25" borderId="95" xfId="2" applyNumberFormat="1" applyFont="1" applyFill="1" applyBorder="1" applyAlignment="1">
      <alignment horizontal="center" vertical="center"/>
    </xf>
    <xf numFmtId="0" fontId="17" fillId="0" borderId="70" xfId="1" applyFont="1" applyBorder="1" applyAlignment="1">
      <alignment horizontal="center" vertical="center"/>
    </xf>
    <xf numFmtId="1" fontId="13" fillId="0" borderId="17" xfId="1" applyNumberFormat="1" applyFont="1" applyBorder="1" applyAlignment="1">
      <alignment horizontal="center" vertical="center"/>
    </xf>
    <xf numFmtId="0" fontId="16" fillId="25" borderId="25" xfId="2" applyFont="1" applyFill="1" applyBorder="1" applyAlignment="1">
      <alignment horizontal="center" vertical="center"/>
    </xf>
    <xf numFmtId="1" fontId="6" fillId="0" borderId="90" xfId="2" applyNumberFormat="1" applyBorder="1" applyAlignment="1">
      <alignment horizontal="center" vertical="center"/>
    </xf>
    <xf numFmtId="0" fontId="17" fillId="0" borderId="63" xfId="1" applyFont="1" applyBorder="1" applyAlignment="1">
      <alignment horizontal="center" vertical="center"/>
    </xf>
    <xf numFmtId="0" fontId="6" fillId="0" borderId="51" xfId="1" applyFont="1" applyBorder="1" applyAlignment="1">
      <alignment horizontal="center" vertical="center"/>
    </xf>
    <xf numFmtId="1" fontId="6" fillId="0" borderId="96" xfId="1" applyNumberFormat="1" applyFont="1" applyBorder="1" applyAlignment="1">
      <alignment horizontal="center" vertical="center"/>
    </xf>
    <xf numFmtId="0" fontId="87" fillId="0" borderId="18" xfId="1" applyFont="1" applyBorder="1" applyAlignment="1">
      <alignment horizontal="center" vertical="center" wrapText="1"/>
    </xf>
    <xf numFmtId="0" fontId="21" fillId="0" borderId="63" xfId="1" applyFont="1" applyBorder="1" applyAlignment="1">
      <alignment horizontal="center" vertical="center"/>
    </xf>
    <xf numFmtId="0" fontId="87" fillId="0" borderId="51" xfId="1" applyFont="1" applyBorder="1" applyAlignment="1">
      <alignment horizontal="center" vertical="center" wrapText="1"/>
    </xf>
    <xf numFmtId="1" fontId="8" fillId="0" borderId="48" xfId="1" applyNumberFormat="1" applyFont="1" applyBorder="1" applyAlignment="1">
      <alignment horizontal="center" vertical="center" wrapText="1"/>
    </xf>
    <xf numFmtId="1" fontId="6" fillId="0" borderId="48" xfId="1" applyNumberFormat="1" applyFont="1" applyBorder="1" applyAlignment="1">
      <alignment horizontal="center" vertical="center" wrapText="1"/>
    </xf>
    <xf numFmtId="0" fontId="6" fillId="25" borderId="97" xfId="2" applyFill="1" applyBorder="1" applyAlignment="1">
      <alignment horizontal="center" vertical="center"/>
    </xf>
    <xf numFmtId="1" fontId="6" fillId="0" borderId="20" xfId="2" applyNumberFormat="1" applyBorder="1" applyAlignment="1">
      <alignment horizontal="center" vertical="center"/>
    </xf>
    <xf numFmtId="0" fontId="17" fillId="0" borderId="73" xfId="2" applyFont="1" applyBorder="1" applyAlignment="1">
      <alignment horizontal="center" vertical="center" wrapText="1"/>
    </xf>
    <xf numFmtId="0" fontId="17" fillId="0" borderId="52" xfId="2" applyFont="1" applyBorder="1" applyAlignment="1">
      <alignment horizontal="center" vertical="center" wrapText="1"/>
    </xf>
    <xf numFmtId="0" fontId="6" fillId="0" borderId="62" xfId="1" applyFont="1" applyBorder="1" applyAlignment="1">
      <alignment vertical="center"/>
    </xf>
    <xf numFmtId="0" fontId="21" fillId="26" borderId="66" xfId="2" applyFont="1" applyFill="1" applyBorder="1" applyAlignment="1">
      <alignment horizontal="center" vertical="center"/>
    </xf>
    <xf numFmtId="0" fontId="21" fillId="0" borderId="70" xfId="1" applyFont="1" applyBorder="1" applyAlignment="1">
      <alignment horizontal="center" vertical="center"/>
    </xf>
    <xf numFmtId="0" fontId="6" fillId="0" borderId="23" xfId="1" applyFont="1" applyBorder="1" applyAlignment="1">
      <alignment vertical="center"/>
    </xf>
    <xf numFmtId="1" fontId="6" fillId="0" borderId="94" xfId="1" applyNumberFormat="1" applyFont="1" applyBorder="1" applyAlignment="1">
      <alignment horizontal="center" vertical="center"/>
    </xf>
    <xf numFmtId="1" fontId="6" fillId="25" borderId="20" xfId="2" applyNumberFormat="1" applyFill="1" applyBorder="1" applyAlignment="1">
      <alignment horizontal="center" vertical="center" wrapText="1"/>
    </xf>
    <xf numFmtId="0" fontId="21" fillId="26" borderId="87" xfId="2" applyFont="1" applyFill="1" applyBorder="1" applyAlignment="1">
      <alignment horizontal="center" vertical="center"/>
    </xf>
    <xf numFmtId="0" fontId="16" fillId="0" borderId="73" xfId="1" applyFont="1" applyBorder="1" applyAlignment="1">
      <alignment horizontal="center" vertical="center"/>
    </xf>
    <xf numFmtId="0" fontId="23" fillId="26" borderId="98" xfId="2" applyFont="1" applyFill="1" applyBorder="1" applyAlignment="1">
      <alignment vertical="center"/>
    </xf>
    <xf numFmtId="0" fontId="23" fillId="26" borderId="87" xfId="2" applyFont="1" applyFill="1" applyBorder="1" applyAlignment="1">
      <alignment vertical="center"/>
    </xf>
    <xf numFmtId="0" fontId="23" fillId="26" borderId="77" xfId="2" applyFont="1" applyFill="1" applyBorder="1" applyAlignment="1">
      <alignment vertical="center"/>
    </xf>
    <xf numFmtId="0" fontId="23" fillId="26" borderId="89" xfId="2" applyFont="1" applyFill="1" applyBorder="1" applyAlignment="1">
      <alignment vertical="center"/>
    </xf>
    <xf numFmtId="0" fontId="23" fillId="26" borderId="34" xfId="2" applyFont="1" applyFill="1" applyBorder="1" applyAlignment="1">
      <alignment vertical="center"/>
    </xf>
    <xf numFmtId="0" fontId="23" fillId="26" borderId="99" xfId="2" applyFont="1" applyFill="1" applyBorder="1" applyAlignment="1">
      <alignment vertical="center"/>
    </xf>
    <xf numFmtId="0" fontId="16" fillId="26" borderId="100" xfId="2" applyFont="1" applyFill="1" applyBorder="1" applyAlignment="1">
      <alignment horizontal="center" vertical="center"/>
    </xf>
    <xf numFmtId="0" fontId="16" fillId="0" borderId="63" xfId="1" applyFont="1" applyBorder="1" applyAlignment="1">
      <alignment horizontal="center" vertical="center"/>
    </xf>
    <xf numFmtId="1" fontId="8" fillId="0" borderId="43" xfId="1" applyNumberFormat="1" applyFont="1" applyBorder="1" applyAlignment="1">
      <alignment horizontal="center" vertical="center"/>
    </xf>
    <xf numFmtId="1" fontId="6" fillId="0" borderId="43" xfId="1" applyNumberFormat="1" applyFont="1" applyBorder="1" applyAlignment="1">
      <alignment horizontal="center" vertical="center"/>
    </xf>
    <xf numFmtId="0" fontId="17" fillId="0" borderId="22" xfId="1" applyFont="1" applyBorder="1" applyAlignment="1">
      <alignment horizontal="center" vertical="center"/>
    </xf>
    <xf numFmtId="0" fontId="8" fillId="25" borderId="14" xfId="2" applyFont="1" applyFill="1" applyBorder="1" applyAlignment="1" applyProtection="1">
      <alignment vertical="center"/>
      <protection locked="0"/>
    </xf>
    <xf numFmtId="1" fontId="6" fillId="25" borderId="15" xfId="2" applyNumberFormat="1" applyFill="1" applyBorder="1" applyAlignment="1">
      <alignment horizontal="center" vertical="center" wrapText="1"/>
    </xf>
    <xf numFmtId="1" fontId="13" fillId="0" borderId="21" xfId="1" applyNumberFormat="1" applyFont="1" applyBorder="1" applyAlignment="1">
      <alignment horizontal="center" vertical="center" wrapText="1"/>
    </xf>
    <xf numFmtId="0" fontId="17" fillId="0" borderId="88" xfId="1" applyFont="1" applyBorder="1" applyAlignment="1">
      <alignment horizontal="center" vertical="center"/>
    </xf>
    <xf numFmtId="0" fontId="17" fillId="0" borderId="27" xfId="1" applyFont="1" applyBorder="1" applyAlignment="1">
      <alignment horizontal="center" vertical="center"/>
    </xf>
    <xf numFmtId="0" fontId="6" fillId="25" borderId="15" xfId="2" applyFill="1" applyBorder="1" applyAlignment="1">
      <alignment horizontal="center" vertical="center" wrapText="1"/>
    </xf>
    <xf numFmtId="0" fontId="6" fillId="25" borderId="0" xfId="940" applyFill="1"/>
    <xf numFmtId="0" fontId="94" fillId="25" borderId="0" xfId="940" applyFont="1" applyFill="1" applyAlignment="1">
      <alignment vertical="center"/>
    </xf>
    <xf numFmtId="0" fontId="6" fillId="25" borderId="0" xfId="940" applyFill="1" applyAlignment="1">
      <alignment vertical="center" wrapText="1"/>
    </xf>
    <xf numFmtId="0" fontId="94" fillId="25" borderId="0" xfId="940" applyFont="1" applyFill="1" applyAlignment="1">
      <alignment horizontal="left" vertical="center"/>
    </xf>
    <xf numFmtId="0" fontId="94" fillId="25" borderId="0" xfId="940" applyFont="1" applyFill="1" applyAlignment="1">
      <alignment vertical="center" wrapText="1"/>
    </xf>
    <xf numFmtId="0" fontId="95" fillId="25" borderId="0" xfId="940" applyFont="1" applyFill="1" applyAlignment="1">
      <alignment vertical="center"/>
    </xf>
    <xf numFmtId="0" fontId="6" fillId="0" borderId="0" xfId="940"/>
    <xf numFmtId="0" fontId="96" fillId="0" borderId="0" xfId="940" applyFont="1"/>
    <xf numFmtId="0" fontId="97" fillId="0" borderId="0" xfId="940" applyFont="1" applyAlignment="1">
      <alignment horizontal="center"/>
    </xf>
    <xf numFmtId="0" fontId="98" fillId="0" borderId="0" xfId="940" applyFont="1"/>
    <xf numFmtId="0" fontId="99" fillId="0" borderId="0" xfId="0" applyFont="1"/>
    <xf numFmtId="0" fontId="102" fillId="0" borderId="0" xfId="2" applyFont="1" applyAlignment="1">
      <alignment vertical="center"/>
    </xf>
    <xf numFmtId="0" fontId="33" fillId="0" borderId="0" xfId="0" applyFont="1" applyAlignment="1">
      <alignment horizontal="justify" vertical="center"/>
    </xf>
    <xf numFmtId="0" fontId="33" fillId="0" borderId="0" xfId="0" applyFont="1" applyAlignment="1">
      <alignment horizontal="justify" vertical="center" wrapText="1"/>
    </xf>
    <xf numFmtId="0" fontId="0" fillId="0" borderId="31" xfId="0" applyBorder="1"/>
    <xf numFmtId="0" fontId="103" fillId="0" borderId="101" xfId="2" applyFont="1" applyBorder="1"/>
    <xf numFmtId="0" fontId="0" fillId="0" borderId="102" xfId="0" applyBorder="1"/>
    <xf numFmtId="0" fontId="65" fillId="0" borderId="101" xfId="2" applyFont="1" applyBorder="1"/>
    <xf numFmtId="0" fontId="0" fillId="0" borderId="101" xfId="0" applyBorder="1"/>
    <xf numFmtId="0" fontId="6" fillId="0" borderId="102" xfId="940" applyBorder="1"/>
    <xf numFmtId="0" fontId="99" fillId="0" borderId="0" xfId="940" applyFont="1"/>
    <xf numFmtId="0" fontId="99" fillId="25" borderId="0" xfId="0" applyFont="1" applyFill="1"/>
    <xf numFmtId="0" fontId="99" fillId="0" borderId="0" xfId="1" applyFont="1" applyAlignment="1">
      <alignment horizontal="right" vertical="center"/>
    </xf>
    <xf numFmtId="0" fontId="99" fillId="0" borderId="0" xfId="1" applyFont="1" applyAlignment="1">
      <alignment vertical="center"/>
    </xf>
    <xf numFmtId="0" fontId="99" fillId="0" borderId="0" xfId="2" applyFont="1" applyAlignment="1">
      <alignment vertical="center"/>
    </xf>
    <xf numFmtId="0" fontId="99" fillId="25" borderId="0" xfId="1" applyFont="1" applyFill="1" applyAlignment="1">
      <alignment vertical="center"/>
    </xf>
    <xf numFmtId="0" fontId="104" fillId="0" borderId="0" xfId="1" applyFont="1" applyAlignment="1">
      <alignment vertical="center"/>
    </xf>
    <xf numFmtId="0" fontId="104" fillId="25" borderId="0" xfId="1" applyFont="1" applyFill="1" applyAlignment="1">
      <alignment vertical="center"/>
    </xf>
    <xf numFmtId="0" fontId="99" fillId="0" borderId="0" xfId="1" applyFont="1" applyAlignment="1">
      <alignment horizontal="left" vertical="center"/>
    </xf>
    <xf numFmtId="0" fontId="99" fillId="0" borderId="0" xfId="1" applyFont="1"/>
    <xf numFmtId="0" fontId="101" fillId="0" borderId="0" xfId="1" applyFont="1" applyAlignment="1">
      <alignment horizontal="left" vertical="center"/>
    </xf>
    <xf numFmtId="0" fontId="99" fillId="0" borderId="0" xfId="77" applyFont="1" applyBorder="1" applyAlignment="1" applyProtection="1"/>
    <xf numFmtId="0" fontId="99" fillId="0" borderId="0" xfId="73" applyFont="1" applyAlignment="1" applyProtection="1"/>
    <xf numFmtId="0" fontId="101" fillId="0" borderId="0" xfId="73" applyFont="1" applyAlignment="1" applyProtection="1"/>
    <xf numFmtId="0" fontId="6" fillId="28" borderId="0" xfId="940" applyFill="1"/>
    <xf numFmtId="0" fontId="6" fillId="25" borderId="38" xfId="940" applyFill="1" applyBorder="1"/>
    <xf numFmtId="0" fontId="99" fillId="0" borderId="86" xfId="2" applyFont="1" applyBorder="1" applyAlignment="1">
      <alignment horizontal="left" indent="3"/>
    </xf>
    <xf numFmtId="0" fontId="60" fillId="25" borderId="0" xfId="940" applyFont="1" applyFill="1" applyAlignment="1">
      <alignment vertical="center"/>
    </xf>
    <xf numFmtId="0" fontId="116" fillId="0" borderId="37" xfId="2" applyFont="1" applyBorder="1" applyAlignment="1">
      <alignment horizontal="left" vertical="center"/>
    </xf>
    <xf numFmtId="0" fontId="118" fillId="0" borderId="103" xfId="2" applyFont="1" applyBorder="1" applyAlignment="1">
      <alignment horizontal="left" vertical="center"/>
    </xf>
    <xf numFmtId="0" fontId="119" fillId="25" borderId="0" xfId="940" applyFont="1" applyFill="1" applyAlignment="1">
      <alignment vertical="center"/>
    </xf>
    <xf numFmtId="0" fontId="120" fillId="0" borderId="38" xfId="2" applyFont="1" applyBorder="1"/>
    <xf numFmtId="0" fontId="120" fillId="0" borderId="0" xfId="940" applyFont="1"/>
    <xf numFmtId="0" fontId="121" fillId="0" borderId="0" xfId="2" applyFont="1" applyAlignment="1">
      <alignment horizontal="left" vertical="center"/>
    </xf>
    <xf numFmtId="0" fontId="114" fillId="0" borderId="0" xfId="940" applyFont="1"/>
    <xf numFmtId="0" fontId="115" fillId="0" borderId="0" xfId="940" applyFont="1"/>
    <xf numFmtId="0" fontId="114" fillId="0" borderId="0" xfId="940" applyFont="1" applyAlignment="1">
      <alignment horizontal="left" wrapText="1"/>
    </xf>
    <xf numFmtId="0" fontId="114" fillId="0" borderId="0" xfId="940" applyFont="1" applyAlignment="1">
      <alignment horizontal="left"/>
    </xf>
    <xf numFmtId="0" fontId="114" fillId="0" borderId="0" xfId="940" applyFont="1" applyAlignment="1">
      <alignment horizontal="left" vertical="center" wrapText="1"/>
    </xf>
    <xf numFmtId="0" fontId="114" fillId="0" borderId="0" xfId="940" applyFont="1" applyAlignment="1">
      <alignment wrapText="1"/>
    </xf>
    <xf numFmtId="0" fontId="115" fillId="0" borderId="0" xfId="940" applyFont="1" applyAlignment="1">
      <alignment horizontal="left" wrapText="1"/>
    </xf>
    <xf numFmtId="0" fontId="122" fillId="0" borderId="38" xfId="2" applyFont="1" applyBorder="1" applyAlignment="1">
      <alignment horizontal="left" vertical="center"/>
    </xf>
    <xf numFmtId="0" fontId="115" fillId="0" borderId="0" xfId="73" applyFont="1" applyAlignment="1" applyProtection="1"/>
    <xf numFmtId="0" fontId="6" fillId="30" borderId="0" xfId="940" applyFill="1"/>
    <xf numFmtId="0" fontId="104" fillId="30" borderId="0" xfId="940" applyFont="1" applyFill="1" applyAlignment="1">
      <alignment vertical="center" wrapText="1"/>
    </xf>
    <xf numFmtId="0" fontId="61" fillId="30" borderId="0" xfId="940" applyFont="1" applyFill="1" applyAlignment="1">
      <alignment vertical="center" wrapText="1"/>
    </xf>
    <xf numFmtId="0" fontId="123" fillId="30" borderId="0" xfId="940" applyFont="1" applyFill="1" applyAlignment="1">
      <alignment vertical="center" wrapText="1"/>
    </xf>
    <xf numFmtId="0" fontId="124" fillId="30" borderId="0" xfId="940" applyFont="1" applyFill="1" applyAlignment="1">
      <alignment vertical="center" wrapText="1"/>
    </xf>
    <xf numFmtId="0" fontId="33" fillId="30" borderId="104" xfId="940" applyFont="1" applyFill="1" applyBorder="1" applyAlignment="1">
      <alignment vertical="center" wrapText="1"/>
    </xf>
    <xf numFmtId="0" fontId="33" fillId="30" borderId="0" xfId="940" applyFont="1" applyFill="1" applyAlignment="1">
      <alignment vertical="center" wrapText="1"/>
    </xf>
    <xf numFmtId="0" fontId="125" fillId="33" borderId="34" xfId="1" applyFont="1" applyFill="1" applyBorder="1" applyAlignment="1">
      <alignment horizontal="right" vertical="center"/>
    </xf>
    <xf numFmtId="0" fontId="105" fillId="33" borderId="34" xfId="1" applyFont="1" applyFill="1" applyBorder="1" applyAlignment="1">
      <alignment horizontal="right" vertical="center"/>
    </xf>
    <xf numFmtId="0" fontId="99" fillId="33" borderId="0" xfId="1" applyFont="1" applyFill="1" applyAlignment="1">
      <alignment vertical="center"/>
    </xf>
    <xf numFmtId="0" fontId="104" fillId="33" borderId="0" xfId="1" applyFont="1" applyFill="1" applyAlignment="1">
      <alignment vertical="center"/>
    </xf>
    <xf numFmtId="0" fontId="99" fillId="33" borderId="0" xfId="2" applyFont="1" applyFill="1" applyAlignment="1">
      <alignment vertical="center"/>
    </xf>
    <xf numFmtId="0" fontId="99" fillId="33" borderId="0" xfId="1" applyFont="1" applyFill="1" applyAlignment="1">
      <alignment horizontal="left" vertical="center" indent="1"/>
    </xf>
    <xf numFmtId="0" fontId="99" fillId="33" borderId="87" xfId="1" applyFont="1" applyFill="1" applyBorder="1" applyAlignment="1">
      <alignment vertical="center"/>
    </xf>
    <xf numFmtId="1" fontId="99" fillId="33" borderId="0" xfId="1" applyNumberFormat="1" applyFont="1" applyFill="1" applyAlignment="1">
      <alignment horizontal="center" vertical="center"/>
    </xf>
    <xf numFmtId="0" fontId="99" fillId="32" borderId="0" xfId="1" applyFont="1" applyFill="1" applyAlignment="1">
      <alignment vertical="center"/>
    </xf>
    <xf numFmtId="0" fontId="105" fillId="33" borderId="0" xfId="1" applyFont="1" applyFill="1" applyAlignment="1">
      <alignment horizontal="right" vertical="center"/>
    </xf>
    <xf numFmtId="0" fontId="125" fillId="33" borderId="0" xfId="1" applyFont="1" applyFill="1" applyAlignment="1">
      <alignment horizontal="right" vertical="center"/>
    </xf>
    <xf numFmtId="0" fontId="106" fillId="33" borderId="0" xfId="1" applyFont="1" applyFill="1" applyAlignment="1">
      <alignment horizontal="left" vertical="center"/>
    </xf>
    <xf numFmtId="0" fontId="61" fillId="33" borderId="0" xfId="1" applyFont="1" applyFill="1" applyAlignment="1">
      <alignment vertical="center"/>
    </xf>
    <xf numFmtId="0" fontId="126" fillId="33" borderId="0" xfId="1" applyFont="1" applyFill="1" applyAlignment="1">
      <alignment horizontal="center" vertical="center"/>
    </xf>
    <xf numFmtId="0" fontId="127" fillId="33" borderId="0" xfId="1" applyFont="1" applyFill="1" applyAlignment="1">
      <alignment horizontal="center" vertical="center"/>
    </xf>
    <xf numFmtId="0" fontId="128" fillId="35" borderId="0" xfId="1" applyFont="1" applyFill="1" applyAlignment="1">
      <alignment vertical="center"/>
    </xf>
    <xf numFmtId="0" fontId="129" fillId="35" borderId="0" xfId="1" applyFont="1" applyFill="1" applyAlignment="1">
      <alignment vertical="center"/>
    </xf>
    <xf numFmtId="0" fontId="99" fillId="33" borderId="126" xfId="1" applyFont="1" applyFill="1" applyBorder="1" applyAlignment="1">
      <alignment vertical="center"/>
    </xf>
    <xf numFmtId="0" fontId="133" fillId="33" borderId="0" xfId="89" quotePrefix="1" applyFont="1" applyFill="1" applyAlignment="1">
      <alignment horizontal="left" vertical="center"/>
    </xf>
    <xf numFmtId="0" fontId="133" fillId="33" borderId="33" xfId="89" applyFont="1" applyFill="1" applyBorder="1" applyAlignment="1">
      <alignment horizontal="left" vertical="center"/>
    </xf>
    <xf numFmtId="0" fontId="132" fillId="33" borderId="30" xfId="89" applyFont="1" applyFill="1" applyBorder="1" applyAlignment="1">
      <alignment horizontal="left" vertical="center"/>
    </xf>
    <xf numFmtId="0" fontId="134" fillId="33" borderId="0" xfId="89" applyFont="1" applyFill="1" applyAlignment="1">
      <alignment horizontal="left" vertical="center"/>
    </xf>
    <xf numFmtId="0" fontId="132" fillId="33" borderId="0" xfId="89" applyFont="1" applyFill="1" applyAlignment="1">
      <alignment horizontal="left" vertical="center"/>
    </xf>
    <xf numFmtId="0" fontId="29" fillId="33" borderId="0" xfId="89" applyFill="1"/>
    <xf numFmtId="0" fontId="131" fillId="33" borderId="0" xfId="89" applyFont="1" applyFill="1" applyAlignment="1">
      <alignment vertical="center"/>
    </xf>
    <xf numFmtId="0" fontId="134" fillId="33" borderId="0" xfId="89" applyFont="1" applyFill="1" applyAlignment="1">
      <alignment vertical="center"/>
    </xf>
    <xf numFmtId="0" fontId="135" fillId="0" borderId="0" xfId="940" applyFont="1" applyAlignment="1">
      <alignment vertical="center"/>
    </xf>
    <xf numFmtId="0" fontId="136" fillId="0" borderId="0" xfId="940" applyFont="1"/>
    <xf numFmtId="0" fontId="96" fillId="0" borderId="0" xfId="940" applyFont="1" applyAlignment="1">
      <alignment wrapText="1"/>
    </xf>
    <xf numFmtId="0" fontId="99" fillId="33" borderId="125" xfId="1" applyFont="1" applyFill="1" applyBorder="1" applyAlignment="1">
      <alignment vertical="center"/>
    </xf>
    <xf numFmtId="0" fontId="99" fillId="32" borderId="123" xfId="1" applyFont="1" applyFill="1" applyBorder="1" applyAlignment="1">
      <alignment vertical="center"/>
    </xf>
    <xf numFmtId="0" fontId="126" fillId="33" borderId="127" xfId="1" applyFont="1" applyFill="1" applyBorder="1" applyAlignment="1">
      <alignment horizontal="center" vertical="center"/>
    </xf>
    <xf numFmtId="0" fontId="66" fillId="33" borderId="0" xfId="1" applyFont="1" applyFill="1" applyAlignment="1">
      <alignment vertical="center"/>
    </xf>
    <xf numFmtId="165" fontId="99" fillId="33" borderId="0" xfId="1" applyNumberFormat="1" applyFont="1" applyFill="1" applyAlignment="1">
      <alignment horizontal="center" vertical="center"/>
    </xf>
    <xf numFmtId="0" fontId="99" fillId="0" borderId="122" xfId="1" applyFont="1" applyBorder="1" applyAlignment="1">
      <alignment vertical="center"/>
    </xf>
    <xf numFmtId="165" fontId="99" fillId="0" borderId="122" xfId="1" applyNumberFormat="1" applyFont="1" applyBorder="1" applyAlignment="1">
      <alignment horizontal="center" vertical="center"/>
    </xf>
    <xf numFmtId="0" fontId="33" fillId="33" borderId="0" xfId="1" applyFont="1" applyFill="1" applyAlignment="1">
      <alignment vertical="center"/>
    </xf>
    <xf numFmtId="0" fontId="33" fillId="32" borderId="123" xfId="1" applyFont="1" applyFill="1" applyBorder="1" applyAlignment="1">
      <alignment horizontal="left" vertical="center"/>
    </xf>
    <xf numFmtId="0" fontId="33" fillId="33" borderId="0" xfId="1" applyFont="1" applyFill="1" applyAlignment="1">
      <alignment horizontal="left" vertical="center"/>
    </xf>
    <xf numFmtId="165" fontId="99" fillId="33" borderId="125" xfId="1" applyNumberFormat="1" applyFont="1" applyFill="1" applyBorder="1" applyAlignment="1">
      <alignment horizontal="center" vertical="center"/>
    </xf>
    <xf numFmtId="0" fontId="99" fillId="33" borderId="127" xfId="1" applyFont="1" applyFill="1" applyBorder="1" applyAlignment="1">
      <alignment vertical="center"/>
    </xf>
    <xf numFmtId="165" fontId="99" fillId="33" borderId="127" xfId="1" applyNumberFormat="1" applyFont="1" applyFill="1" applyBorder="1" applyAlignment="1">
      <alignment horizontal="center" vertical="center"/>
    </xf>
    <xf numFmtId="0" fontId="100" fillId="33" borderId="0" xfId="2" applyFont="1" applyFill="1" applyAlignment="1">
      <alignment vertical="center"/>
    </xf>
    <xf numFmtId="0" fontId="138" fillId="33" borderId="0" xfId="1" applyFont="1" applyFill="1" applyAlignment="1">
      <alignment vertical="center"/>
    </xf>
    <xf numFmtId="0" fontId="138" fillId="32" borderId="123" xfId="1" applyFont="1" applyFill="1" applyBorder="1" applyAlignment="1">
      <alignment vertical="center"/>
    </xf>
    <xf numFmtId="0" fontId="139" fillId="33" borderId="0" xfId="1" applyFont="1" applyFill="1" applyAlignment="1">
      <alignment vertical="center"/>
    </xf>
    <xf numFmtId="0" fontId="33" fillId="32" borderId="123" xfId="1" applyFont="1" applyFill="1" applyBorder="1" applyAlignment="1">
      <alignment vertical="center"/>
    </xf>
    <xf numFmtId="0" fontId="99" fillId="33" borderId="129" xfId="1" applyFont="1" applyFill="1" applyBorder="1" applyAlignment="1">
      <alignment vertical="center"/>
    </xf>
    <xf numFmtId="165" fontId="99" fillId="33" borderId="0" xfId="1" applyNumberFormat="1" applyFont="1" applyFill="1" applyAlignment="1">
      <alignment vertical="center"/>
    </xf>
    <xf numFmtId="0" fontId="99" fillId="0" borderId="127" xfId="1" applyFont="1" applyBorder="1" applyAlignment="1">
      <alignment vertical="center"/>
    </xf>
    <xf numFmtId="165" fontId="99" fillId="0" borderId="127" xfId="1" applyNumberFormat="1" applyFont="1" applyBorder="1" applyAlignment="1">
      <alignment horizontal="center" vertical="center"/>
    </xf>
    <xf numFmtId="0" fontId="99" fillId="33" borderId="122" xfId="1" applyFont="1" applyFill="1" applyBorder="1" applyAlignment="1">
      <alignment horizontal="center" vertical="center"/>
    </xf>
    <xf numFmtId="1" fontId="99" fillId="33" borderId="0" xfId="1" applyNumberFormat="1" applyFont="1" applyFill="1" applyAlignment="1">
      <alignment vertical="center"/>
    </xf>
    <xf numFmtId="0" fontId="61" fillId="35" borderId="123" xfId="1" applyFont="1" applyFill="1" applyBorder="1" applyAlignment="1">
      <alignment vertical="center"/>
    </xf>
    <xf numFmtId="0" fontId="61" fillId="31" borderId="123" xfId="1" applyFont="1" applyFill="1" applyBorder="1" applyAlignment="1">
      <alignment vertical="center"/>
    </xf>
    <xf numFmtId="0" fontId="100" fillId="30" borderId="128" xfId="2" applyFont="1" applyFill="1" applyBorder="1" applyAlignment="1">
      <alignment vertical="center"/>
    </xf>
    <xf numFmtId="0" fontId="100" fillId="30" borderId="0" xfId="2" applyFont="1" applyFill="1" applyAlignment="1">
      <alignment vertical="center"/>
    </xf>
    <xf numFmtId="0" fontId="99" fillId="32" borderId="123" xfId="1" applyFont="1" applyFill="1" applyBorder="1" applyAlignment="1">
      <alignment horizontal="left" vertical="center" indent="1"/>
    </xf>
    <xf numFmtId="0" fontId="133" fillId="33" borderId="0" xfId="89" applyFont="1" applyFill="1" applyAlignment="1">
      <alignment horizontal="left" vertical="center"/>
    </xf>
    <xf numFmtId="0" fontId="63" fillId="30" borderId="0" xfId="940" applyFont="1" applyFill="1" applyAlignment="1">
      <alignment horizontal="left" vertical="center" wrapText="1" indent="1"/>
    </xf>
    <xf numFmtId="0" fontId="61" fillId="30" borderId="0" xfId="940" applyFont="1" applyFill="1" applyAlignment="1">
      <alignment wrapText="1"/>
    </xf>
    <xf numFmtId="0" fontId="61" fillId="30" borderId="0" xfId="940" applyFont="1" applyFill="1" applyAlignment="1">
      <alignment horizontal="left" vertical="center" wrapText="1" indent="1"/>
    </xf>
    <xf numFmtId="0" fontId="33" fillId="33" borderId="0" xfId="1" applyFont="1" applyFill="1" applyAlignment="1">
      <alignment horizontal="left" vertical="center" indent="1"/>
    </xf>
    <xf numFmtId="0" fontId="33" fillId="32" borderId="123" xfId="1" applyFont="1" applyFill="1" applyBorder="1" applyAlignment="1">
      <alignment horizontal="left" vertical="center" indent="1"/>
    </xf>
    <xf numFmtId="0" fontId="99" fillId="33" borderId="0" xfId="1" applyFont="1" applyFill="1" applyAlignment="1">
      <alignment horizontal="left" vertical="center"/>
    </xf>
    <xf numFmtId="0" fontId="99" fillId="32" borderId="123" xfId="1" applyFont="1" applyFill="1" applyBorder="1" applyAlignment="1">
      <alignment horizontal="left" vertical="center"/>
    </xf>
    <xf numFmtId="0" fontId="33" fillId="0" borderId="0" xfId="1" applyFont="1" applyAlignment="1">
      <alignment horizontal="left" vertical="center" indent="1"/>
    </xf>
    <xf numFmtId="0" fontId="99" fillId="33" borderId="0" xfId="1" applyFont="1" applyFill="1" applyAlignment="1">
      <alignment horizontal="left" vertical="center" indent="2"/>
    </xf>
    <xf numFmtId="0" fontId="99" fillId="32" borderId="123" xfId="1" applyFont="1" applyFill="1" applyBorder="1" applyAlignment="1">
      <alignment horizontal="left" vertical="center" indent="2"/>
    </xf>
    <xf numFmtId="3" fontId="99" fillId="33" borderId="0" xfId="1" applyNumberFormat="1" applyFont="1" applyFill="1" applyAlignment="1">
      <alignment vertical="center"/>
    </xf>
    <xf numFmtId="0" fontId="99" fillId="33" borderId="130" xfId="1" applyFont="1" applyFill="1" applyBorder="1" applyAlignment="1">
      <alignment horizontal="center" vertical="center"/>
    </xf>
    <xf numFmtId="0" fontId="99" fillId="32" borderId="120" xfId="1" applyFont="1" applyFill="1" applyBorder="1" applyAlignment="1">
      <alignment horizontal="center" vertical="center"/>
    </xf>
    <xf numFmtId="0" fontId="33" fillId="33" borderId="0" xfId="1" applyFont="1" applyFill="1" applyAlignment="1">
      <alignment horizontal="left" vertical="center" indent="2"/>
    </xf>
    <xf numFmtId="0" fontId="33" fillId="32" borderId="123" xfId="1" applyFont="1" applyFill="1" applyBorder="1" applyAlignment="1">
      <alignment horizontal="left" vertical="center" indent="2"/>
    </xf>
    <xf numFmtId="0" fontId="114" fillId="0" borderId="0" xfId="73" applyFont="1" applyAlignment="1" applyProtection="1"/>
    <xf numFmtId="0" fontId="99" fillId="0" borderId="0" xfId="73" applyFont="1" applyAlignment="1" applyProtection="1">
      <alignment horizontal="left"/>
    </xf>
    <xf numFmtId="0" fontId="138" fillId="25" borderId="0" xfId="1113" applyFont="1" applyFill="1"/>
    <xf numFmtId="0" fontId="142" fillId="0" borderId="0" xfId="73" applyFont="1" applyAlignment="1" applyProtection="1">
      <alignment horizontal="left"/>
    </xf>
    <xf numFmtId="0" fontId="142" fillId="0" borderId="0" xfId="0" applyFont="1"/>
    <xf numFmtId="0" fontId="142" fillId="0" borderId="0" xfId="77" applyFont="1" applyBorder="1" applyAlignment="1" applyProtection="1"/>
    <xf numFmtId="0" fontId="141" fillId="0" borderId="0" xfId="73" applyFont="1" applyAlignment="1" applyProtection="1"/>
    <xf numFmtId="1" fontId="99" fillId="33" borderId="122" xfId="1" applyNumberFormat="1" applyFont="1" applyFill="1" applyBorder="1" applyAlignment="1">
      <alignment horizontal="center" vertical="center"/>
    </xf>
    <xf numFmtId="169" fontId="99" fillId="33" borderId="0" xfId="1" applyNumberFormat="1" applyFont="1" applyFill="1" applyAlignment="1">
      <alignment vertical="center"/>
    </xf>
    <xf numFmtId="165" fontId="99" fillId="33" borderId="125" xfId="1" applyNumberFormat="1" applyFont="1" applyFill="1" applyBorder="1" applyAlignment="1">
      <alignment horizontal="right" vertical="center"/>
    </xf>
    <xf numFmtId="165" fontId="99" fillId="32" borderId="119" xfId="1" applyNumberFormat="1" applyFont="1" applyFill="1" applyBorder="1" applyAlignment="1">
      <alignment horizontal="right" vertical="center"/>
    </xf>
    <xf numFmtId="0" fontId="114" fillId="0" borderId="120" xfId="2" applyFont="1" applyBorder="1" applyAlignment="1">
      <alignment horizontal="left" indent="3"/>
    </xf>
    <xf numFmtId="0" fontId="114" fillId="0" borderId="119" xfId="2" applyFont="1" applyBorder="1"/>
    <xf numFmtId="0" fontId="114" fillId="0" borderId="86" xfId="2" applyFont="1" applyBorder="1" applyAlignment="1">
      <alignment horizontal="left" indent="3"/>
    </xf>
    <xf numFmtId="0" fontId="114" fillId="0" borderId="31" xfId="2" applyFont="1" applyBorder="1"/>
    <xf numFmtId="0" fontId="33" fillId="0" borderId="120" xfId="2" applyFont="1" applyBorder="1" applyAlignment="1">
      <alignment horizontal="left" indent="3"/>
    </xf>
    <xf numFmtId="0" fontId="33" fillId="0" borderId="119" xfId="2" applyFont="1" applyBorder="1"/>
    <xf numFmtId="0" fontId="143" fillId="0" borderId="119" xfId="940" applyFont="1" applyBorder="1"/>
    <xf numFmtId="0" fontId="106" fillId="33" borderId="123" xfId="1" applyFont="1" applyFill="1" applyBorder="1" applyAlignment="1">
      <alignment horizontal="left" vertical="center"/>
    </xf>
    <xf numFmtId="1" fontId="99" fillId="33" borderId="123" xfId="1" applyNumberFormat="1" applyFont="1" applyFill="1" applyBorder="1" applyAlignment="1">
      <alignment horizontal="center" vertical="center"/>
    </xf>
    <xf numFmtId="0" fontId="100" fillId="33" borderId="123" xfId="2" applyFont="1" applyFill="1" applyBorder="1" applyAlignment="1">
      <alignment vertical="center"/>
    </xf>
    <xf numFmtId="0" fontId="127" fillId="33" borderId="123" xfId="1" applyFont="1" applyFill="1" applyBorder="1" applyAlignment="1">
      <alignment horizontal="center" vertical="center"/>
    </xf>
    <xf numFmtId="0" fontId="127" fillId="0" borderId="0" xfId="1" applyFont="1" applyAlignment="1">
      <alignment horizontal="left" vertical="center"/>
    </xf>
    <xf numFmtId="0" fontId="33" fillId="33" borderId="0" xfId="2" applyFont="1" applyFill="1" applyAlignment="1">
      <alignment horizontal="left" vertical="center" indent="1"/>
    </xf>
    <xf numFmtId="0" fontId="33" fillId="32" borderId="123" xfId="2" applyFont="1" applyFill="1" applyBorder="1" applyAlignment="1">
      <alignment horizontal="left" vertical="center" indent="1"/>
    </xf>
    <xf numFmtId="3" fontId="126" fillId="31" borderId="119" xfId="1" applyNumberFormat="1" applyFont="1" applyFill="1" applyBorder="1" applyAlignment="1">
      <alignment horizontal="right" vertical="center"/>
    </xf>
    <xf numFmtId="3" fontId="126" fillId="35" borderId="119" xfId="1" applyNumberFormat="1" applyFont="1" applyFill="1" applyBorder="1" applyAlignment="1">
      <alignment horizontal="right" vertical="center"/>
    </xf>
    <xf numFmtId="165" fontId="126" fillId="35" borderId="119" xfId="1" applyNumberFormat="1" applyFont="1" applyFill="1" applyBorder="1" applyAlignment="1">
      <alignment horizontal="right" vertical="center"/>
    </xf>
    <xf numFmtId="0" fontId="126" fillId="33" borderId="127" xfId="1" applyFont="1" applyFill="1" applyBorder="1" applyAlignment="1">
      <alignment horizontal="right" vertical="center"/>
    </xf>
    <xf numFmtId="0" fontId="126" fillId="31" borderId="119" xfId="1" applyFont="1" applyFill="1" applyBorder="1" applyAlignment="1">
      <alignment horizontal="right" vertical="center"/>
    </xf>
    <xf numFmtId="0" fontId="126" fillId="33" borderId="0" xfId="1" applyFont="1" applyFill="1" applyAlignment="1">
      <alignment horizontal="right" vertical="center"/>
    </xf>
    <xf numFmtId="0" fontId="33" fillId="33" borderId="125" xfId="1" quotePrefix="1" applyFont="1" applyFill="1" applyBorder="1" applyAlignment="1">
      <alignment horizontal="right" vertical="center"/>
    </xf>
    <xf numFmtId="0" fontId="99" fillId="32" borderId="119" xfId="1" applyFont="1" applyFill="1" applyBorder="1" applyAlignment="1">
      <alignment horizontal="right" vertical="center"/>
    </xf>
    <xf numFmtId="0" fontId="99" fillId="33" borderId="122" xfId="1" applyFont="1" applyFill="1" applyBorder="1" applyAlignment="1">
      <alignment horizontal="right" vertical="center"/>
    </xf>
    <xf numFmtId="165" fontId="99" fillId="33" borderId="122" xfId="1" applyNumberFormat="1" applyFont="1" applyFill="1" applyBorder="1" applyAlignment="1">
      <alignment horizontal="right" vertical="center"/>
    </xf>
    <xf numFmtId="0" fontId="99" fillId="33" borderId="119" xfId="1" applyFont="1" applyFill="1" applyBorder="1" applyAlignment="1">
      <alignment horizontal="right" vertical="center"/>
    </xf>
    <xf numFmtId="165" fontId="99" fillId="33" borderId="119" xfId="1" applyNumberFormat="1" applyFont="1" applyFill="1" applyBorder="1" applyAlignment="1">
      <alignment horizontal="right" vertical="center"/>
    </xf>
    <xf numFmtId="0" fontId="99" fillId="33" borderId="125" xfId="1" applyFont="1" applyFill="1" applyBorder="1" applyAlignment="1">
      <alignment horizontal="right" vertical="center"/>
    </xf>
    <xf numFmtId="0" fontId="61" fillId="31" borderId="123" xfId="1" applyFont="1" applyFill="1" applyBorder="1" applyAlignment="1">
      <alignment horizontal="right" vertical="center"/>
    </xf>
    <xf numFmtId="1" fontId="99" fillId="33" borderId="0" xfId="1" applyNumberFormat="1" applyFont="1" applyFill="1" applyAlignment="1">
      <alignment horizontal="right" vertical="center"/>
    </xf>
    <xf numFmtId="165" fontId="99" fillId="33" borderId="0" xfId="1" applyNumberFormat="1" applyFont="1" applyFill="1" applyAlignment="1">
      <alignment horizontal="right" vertical="center"/>
    </xf>
    <xf numFmtId="1" fontId="99" fillId="32" borderId="0" xfId="1" applyNumberFormat="1" applyFont="1" applyFill="1" applyAlignment="1">
      <alignment horizontal="right" vertical="center"/>
    </xf>
    <xf numFmtId="165" fontId="99" fillId="32" borderId="0" xfId="1" applyNumberFormat="1" applyFont="1" applyFill="1" applyAlignment="1">
      <alignment horizontal="right" vertical="center"/>
    </xf>
    <xf numFmtId="165" fontId="126" fillId="31" borderId="119" xfId="1" applyNumberFormat="1" applyFont="1" applyFill="1" applyBorder="1" applyAlignment="1">
      <alignment horizontal="right" vertical="center"/>
    </xf>
    <xf numFmtId="0" fontId="126" fillId="35" borderId="119" xfId="1" applyFont="1" applyFill="1" applyBorder="1" applyAlignment="1">
      <alignment horizontal="right" vertical="center"/>
    </xf>
    <xf numFmtId="0" fontId="99" fillId="0" borderId="122" xfId="1" applyFont="1" applyBorder="1" applyAlignment="1">
      <alignment horizontal="right" vertical="center"/>
    </xf>
    <xf numFmtId="165" fontId="99" fillId="0" borderId="122" xfId="1" applyNumberFormat="1" applyFont="1" applyBorder="1" applyAlignment="1">
      <alignment horizontal="right" vertical="center"/>
    </xf>
    <xf numFmtId="165" fontId="99" fillId="0" borderId="0" xfId="1" applyNumberFormat="1" applyFont="1" applyAlignment="1">
      <alignment horizontal="right" vertical="center"/>
    </xf>
    <xf numFmtId="0" fontId="99" fillId="33" borderId="127" xfId="1" applyFont="1" applyFill="1" applyBorder="1" applyAlignment="1">
      <alignment horizontal="right" vertical="center"/>
    </xf>
    <xf numFmtId="165" fontId="99" fillId="33" borderId="127" xfId="1" applyNumberFormat="1" applyFont="1" applyFill="1" applyBorder="1" applyAlignment="1">
      <alignment horizontal="right" vertical="center"/>
    </xf>
    <xf numFmtId="0" fontId="127" fillId="33" borderId="0" xfId="1" applyFont="1" applyFill="1" applyAlignment="1">
      <alignment horizontal="right" vertical="center"/>
    </xf>
    <xf numFmtId="3" fontId="127" fillId="33" borderId="0" xfId="1" applyNumberFormat="1" applyFont="1" applyFill="1" applyAlignment="1">
      <alignment horizontal="right" vertical="center"/>
    </xf>
    <xf numFmtId="3" fontId="99" fillId="33" borderId="125" xfId="1" applyNumberFormat="1" applyFont="1" applyFill="1" applyBorder="1" applyAlignment="1">
      <alignment horizontal="right" vertical="center"/>
    </xf>
    <xf numFmtId="0" fontId="99" fillId="33" borderId="0" xfId="1" applyFont="1" applyFill="1" applyAlignment="1">
      <alignment horizontal="right" vertical="center"/>
    </xf>
    <xf numFmtId="169" fontId="129" fillId="0" borderId="0" xfId="1" applyNumberFormat="1" applyFont="1" applyAlignment="1">
      <alignment horizontal="right" vertical="center"/>
    </xf>
    <xf numFmtId="3" fontId="129" fillId="0" borderId="0" xfId="1" applyNumberFormat="1" applyFont="1" applyAlignment="1">
      <alignment horizontal="right" vertical="center"/>
    </xf>
    <xf numFmtId="169" fontId="99" fillId="33" borderId="130" xfId="1" applyNumberFormat="1" applyFont="1" applyFill="1" applyBorder="1" applyAlignment="1">
      <alignment horizontal="right" vertical="center"/>
    </xf>
    <xf numFmtId="169" fontId="99" fillId="32" borderId="120" xfId="1" applyNumberFormat="1" applyFont="1" applyFill="1" applyBorder="1" applyAlignment="1">
      <alignment horizontal="right" vertical="center"/>
    </xf>
    <xf numFmtId="169" fontId="99" fillId="33" borderId="120" xfId="1" applyNumberFormat="1" applyFont="1" applyFill="1" applyBorder="1" applyAlignment="1">
      <alignment horizontal="right" vertical="center"/>
    </xf>
    <xf numFmtId="0" fontId="33" fillId="0" borderId="0" xfId="0" applyFont="1"/>
    <xf numFmtId="0" fontId="33" fillId="32" borderId="0" xfId="1" applyFont="1" applyFill="1" applyAlignment="1">
      <alignment vertical="center"/>
    </xf>
    <xf numFmtId="0" fontId="99" fillId="0" borderId="123" xfId="1" applyFont="1" applyBorder="1" applyAlignment="1">
      <alignment vertical="center"/>
    </xf>
    <xf numFmtId="0" fontId="33" fillId="0" borderId="123" xfId="1" applyFont="1" applyBorder="1" applyAlignment="1">
      <alignment horizontal="left" vertical="center"/>
    </xf>
    <xf numFmtId="0" fontId="99" fillId="0" borderId="119" xfId="1" applyFont="1" applyBorder="1" applyAlignment="1">
      <alignment horizontal="right" vertical="center"/>
    </xf>
    <xf numFmtId="165" fontId="99" fillId="0" borderId="119" xfId="1" applyNumberFormat="1" applyFont="1" applyBorder="1" applyAlignment="1">
      <alignment horizontal="right" vertical="center"/>
    </xf>
    <xf numFmtId="0" fontId="114" fillId="0" borderId="0" xfId="940" applyFont="1" applyAlignment="1">
      <alignment horizontal="justify" vertical="justify" wrapText="1"/>
    </xf>
    <xf numFmtId="0" fontId="99" fillId="32" borderId="125" xfId="1" applyFont="1" applyFill="1" applyBorder="1" applyAlignment="1">
      <alignment horizontal="right" vertical="center"/>
    </xf>
    <xf numFmtId="165" fontId="99" fillId="32" borderId="125" xfId="1" applyNumberFormat="1" applyFont="1" applyFill="1" applyBorder="1" applyAlignment="1">
      <alignment horizontal="right" vertical="center"/>
    </xf>
    <xf numFmtId="0" fontId="99" fillId="0" borderId="0" xfId="1" applyFont="1" applyAlignment="1">
      <alignment horizontal="center" vertical="center"/>
    </xf>
    <xf numFmtId="0" fontId="33" fillId="0" borderId="0" xfId="1" applyFont="1" applyAlignment="1">
      <alignment vertical="center"/>
    </xf>
    <xf numFmtId="0" fontId="33" fillId="0" borderId="123" xfId="1" applyFont="1" applyBorder="1" applyAlignment="1">
      <alignment horizontal="left" vertical="center" indent="1"/>
    </xf>
    <xf numFmtId="169" fontId="99" fillId="0" borderId="120" xfId="1" applyNumberFormat="1" applyFont="1" applyBorder="1" applyAlignment="1">
      <alignment horizontal="right" vertical="center"/>
    </xf>
    <xf numFmtId="0" fontId="99" fillId="0" borderId="137" xfId="1" applyFont="1" applyBorder="1" applyAlignment="1">
      <alignment vertical="center"/>
    </xf>
    <xf numFmtId="165" fontId="99" fillId="0" borderId="137" xfId="1" applyNumberFormat="1" applyFont="1" applyBorder="1" applyAlignment="1">
      <alignment horizontal="center" vertical="center"/>
    </xf>
    <xf numFmtId="0" fontId="99" fillId="35" borderId="123" xfId="1" applyFont="1" applyFill="1" applyBorder="1" applyAlignment="1">
      <alignment vertical="center"/>
    </xf>
    <xf numFmtId="0" fontId="33" fillId="35" borderId="123" xfId="1" applyFont="1" applyFill="1" applyBorder="1" applyAlignment="1">
      <alignment vertical="center"/>
    </xf>
    <xf numFmtId="0" fontId="99" fillId="35" borderId="119" xfId="1" applyFont="1" applyFill="1" applyBorder="1" applyAlignment="1">
      <alignment horizontal="right" vertical="center"/>
    </xf>
    <xf numFmtId="165" fontId="99" fillId="35" borderId="119" xfId="1" applyNumberFormat="1" applyFont="1" applyFill="1" applyBorder="1" applyAlignment="1">
      <alignment horizontal="right" vertical="center"/>
    </xf>
    <xf numFmtId="0" fontId="33" fillId="0" borderId="0" xfId="1" applyFont="1" applyAlignment="1">
      <alignment horizontal="left" vertical="center"/>
    </xf>
    <xf numFmtId="0" fontId="115" fillId="0" borderId="0" xfId="940" applyFont="1" applyAlignment="1">
      <alignment vertical="center"/>
    </xf>
    <xf numFmtId="0" fontId="116" fillId="0" borderId="38" xfId="2" applyFont="1" applyBorder="1" applyAlignment="1">
      <alignment horizontal="left" vertical="center"/>
    </xf>
    <xf numFmtId="0" fontId="114" fillId="0" borderId="0" xfId="73" applyFont="1" applyAlignment="1" applyProtection="1">
      <alignment horizontal="justify" vertical="center"/>
    </xf>
    <xf numFmtId="0" fontId="141" fillId="0" borderId="0" xfId="75" applyFont="1" applyAlignment="1" applyProtection="1"/>
    <xf numFmtId="0" fontId="61" fillId="31" borderId="123" xfId="1" applyFont="1" applyFill="1" applyBorder="1" applyAlignment="1">
      <alignment horizontal="left" vertical="center"/>
    </xf>
    <xf numFmtId="0" fontId="129" fillId="35" borderId="123" xfId="1" applyFont="1" applyFill="1" applyBorder="1" applyAlignment="1">
      <alignment horizontal="left" vertical="center"/>
    </xf>
    <xf numFmtId="0" fontId="128" fillId="35" borderId="129" xfId="1" applyFont="1" applyFill="1" applyBorder="1" applyAlignment="1">
      <alignment vertical="center"/>
    </xf>
    <xf numFmtId="0" fontId="61" fillId="35" borderId="123" xfId="1" applyFont="1" applyFill="1" applyBorder="1" applyAlignment="1">
      <alignment horizontal="left" vertical="center"/>
    </xf>
    <xf numFmtId="165" fontId="99" fillId="0" borderId="0" xfId="1" applyNumberFormat="1" applyFont="1" applyAlignment="1">
      <alignment vertical="center"/>
    </xf>
    <xf numFmtId="165" fontId="129" fillId="35" borderId="120" xfId="1" applyNumberFormat="1" applyFont="1" applyFill="1" applyBorder="1" applyAlignment="1">
      <alignment horizontal="right" vertical="center"/>
    </xf>
    <xf numFmtId="0" fontId="129" fillId="35" borderId="119" xfId="1" applyFont="1" applyFill="1" applyBorder="1" applyAlignment="1">
      <alignment horizontal="right" vertical="center"/>
    </xf>
    <xf numFmtId="165" fontId="33" fillId="33" borderId="125" xfId="1" quotePrefix="1" applyNumberFormat="1" applyFont="1" applyFill="1" applyBorder="1" applyAlignment="1">
      <alignment horizontal="right" vertical="center"/>
    </xf>
    <xf numFmtId="3" fontId="99" fillId="32" borderId="119" xfId="1" applyNumberFormat="1" applyFont="1" applyFill="1" applyBorder="1" applyAlignment="1">
      <alignment horizontal="right" vertical="center"/>
    </xf>
    <xf numFmtId="0" fontId="66" fillId="0" borderId="0" xfId="2" applyFont="1" applyAlignment="1">
      <alignment vertical="center"/>
    </xf>
    <xf numFmtId="165" fontId="104" fillId="33" borderId="0" xfId="1" applyNumberFormat="1" applyFont="1" applyFill="1" applyAlignment="1">
      <alignment vertical="center"/>
    </xf>
    <xf numFmtId="1" fontId="33" fillId="33" borderId="0" xfId="1" quotePrefix="1" applyNumberFormat="1" applyFont="1" applyFill="1" applyAlignment="1">
      <alignment horizontal="right" vertical="center"/>
    </xf>
    <xf numFmtId="0" fontId="156" fillId="33" borderId="0" xfId="1" applyFont="1" applyFill="1" applyAlignment="1">
      <alignment vertical="center"/>
    </xf>
    <xf numFmtId="0" fontId="157" fillId="33" borderId="0" xfId="1" applyFont="1" applyFill="1" applyAlignment="1">
      <alignment vertical="center"/>
    </xf>
    <xf numFmtId="0" fontId="158" fillId="33" borderId="0" xfId="1" applyFont="1" applyFill="1" applyAlignment="1">
      <alignment vertical="center"/>
    </xf>
    <xf numFmtId="0" fontId="155" fillId="33" borderId="0" xfId="1" applyFont="1" applyFill="1" applyAlignment="1">
      <alignment vertical="center"/>
    </xf>
    <xf numFmtId="0" fontId="129" fillId="31" borderId="123" xfId="1" applyFont="1" applyFill="1" applyBorder="1" applyAlignment="1">
      <alignment horizontal="center" vertical="center"/>
    </xf>
    <xf numFmtId="0" fontId="129" fillId="31" borderId="119" xfId="1" applyFont="1" applyFill="1" applyBorder="1" applyAlignment="1">
      <alignment horizontal="center" vertical="center"/>
    </xf>
    <xf numFmtId="169" fontId="129" fillId="34" borderId="0" xfId="1" applyNumberFormat="1" applyFont="1" applyFill="1" applyAlignment="1">
      <alignment horizontal="right" vertical="center"/>
    </xf>
    <xf numFmtId="0" fontId="126" fillId="35" borderId="119" xfId="1" applyFont="1" applyFill="1" applyBorder="1" applyAlignment="1">
      <alignment horizontal="center" vertical="center"/>
    </xf>
    <xf numFmtId="169" fontId="126" fillId="35" borderId="0" xfId="1" applyNumberFormat="1" applyFont="1" applyFill="1" applyAlignment="1">
      <alignment horizontal="right" vertical="center"/>
    </xf>
    <xf numFmtId="0" fontId="94" fillId="25" borderId="86" xfId="0" applyFont="1" applyFill="1" applyBorder="1" applyAlignment="1">
      <alignment horizontal="left" vertical="center" wrapText="1"/>
    </xf>
    <xf numFmtId="0" fontId="126" fillId="37" borderId="119" xfId="1" applyFont="1" applyFill="1" applyBorder="1" applyAlignment="1">
      <alignment horizontal="center" vertical="center"/>
    </xf>
    <xf numFmtId="0" fontId="94" fillId="25" borderId="63" xfId="0" applyFont="1" applyFill="1" applyBorder="1" applyAlignment="1">
      <alignment horizontal="left" vertical="center" wrapText="1"/>
    </xf>
    <xf numFmtId="0" fontId="94" fillId="25" borderId="88" xfId="0" applyFont="1" applyFill="1" applyBorder="1" applyAlignment="1">
      <alignment horizontal="left" vertical="center" wrapText="1"/>
    </xf>
    <xf numFmtId="0" fontId="94" fillId="25" borderId="29" xfId="0" applyFont="1" applyFill="1" applyBorder="1" applyAlignment="1">
      <alignment horizontal="left" vertical="center" wrapText="1"/>
    </xf>
    <xf numFmtId="0" fontId="94" fillId="25" borderId="142" xfId="0" applyFont="1" applyFill="1" applyBorder="1" applyAlignment="1">
      <alignment horizontal="left" vertical="center"/>
    </xf>
    <xf numFmtId="0" fontId="94" fillId="25" borderId="143" xfId="0" applyFont="1" applyFill="1" applyBorder="1" applyAlignment="1">
      <alignment horizontal="left" vertical="center" wrapText="1"/>
    </xf>
    <xf numFmtId="0" fontId="94" fillId="25" borderId="144" xfId="0" applyFont="1" applyFill="1" applyBorder="1" applyAlignment="1">
      <alignment horizontal="left" vertical="center" wrapText="1"/>
    </xf>
    <xf numFmtId="0" fontId="94" fillId="25" borderId="141" xfId="0" applyFont="1" applyFill="1" applyBorder="1" applyAlignment="1">
      <alignment horizontal="left" vertical="center" wrapText="1"/>
    </xf>
    <xf numFmtId="0" fontId="94" fillId="25" borderId="145" xfId="0" applyFont="1" applyFill="1" applyBorder="1" applyAlignment="1">
      <alignment horizontal="left" vertical="center" wrapText="1"/>
    </xf>
    <xf numFmtId="0" fontId="94" fillId="25" borderId="147" xfId="0" applyFont="1" applyFill="1" applyBorder="1" applyAlignment="1">
      <alignment horizontal="left" vertical="center"/>
    </xf>
    <xf numFmtId="0" fontId="94" fillId="25" borderId="146" xfId="0" applyFont="1" applyFill="1" applyBorder="1" applyAlignment="1">
      <alignment horizontal="left" vertical="center" wrapText="1"/>
    </xf>
    <xf numFmtId="0" fontId="94" fillId="25" borderId="148" xfId="0" applyFont="1" applyFill="1" applyBorder="1" applyAlignment="1">
      <alignment horizontal="left" vertical="center" wrapText="1"/>
    </xf>
    <xf numFmtId="9" fontId="94" fillId="25" borderId="147" xfId="3434" applyFont="1" applyFill="1" applyBorder="1" applyAlignment="1">
      <alignment horizontal="left" vertical="center"/>
    </xf>
    <xf numFmtId="0" fontId="60" fillId="25" borderId="147" xfId="0" applyFont="1" applyFill="1" applyBorder="1" applyAlignment="1">
      <alignment horizontal="left" vertical="center"/>
    </xf>
    <xf numFmtId="0" fontId="94" fillId="25" borderId="149" xfId="0" applyFont="1" applyFill="1" applyBorder="1" applyAlignment="1">
      <alignment horizontal="left" vertical="center" wrapText="1"/>
    </xf>
    <xf numFmtId="0" fontId="94" fillId="25" borderId="150" xfId="0" applyFont="1" applyFill="1" applyBorder="1" applyAlignment="1">
      <alignment horizontal="left" vertical="center" wrapText="1"/>
    </xf>
    <xf numFmtId="0" fontId="94" fillId="25" borderId="0" xfId="0" applyFont="1" applyFill="1" applyAlignment="1">
      <alignment horizontal="left" vertical="center" wrapText="1"/>
    </xf>
    <xf numFmtId="0" fontId="33" fillId="33" borderId="142" xfId="2" applyFont="1" applyFill="1" applyBorder="1" applyAlignment="1">
      <alignment horizontal="left" vertical="center"/>
    </xf>
    <xf numFmtId="0" fontId="33" fillId="33" borderId="142" xfId="2" applyFont="1" applyFill="1" applyBorder="1" applyAlignment="1">
      <alignment horizontal="left" vertical="center" wrapText="1"/>
    </xf>
    <xf numFmtId="0" fontId="33" fillId="33" borderId="147" xfId="2" applyFont="1" applyFill="1" applyBorder="1" applyAlignment="1">
      <alignment horizontal="left" vertical="center" wrapText="1"/>
    </xf>
    <xf numFmtId="0" fontId="94" fillId="33" borderId="43" xfId="0" applyFont="1" applyFill="1" applyBorder="1" applyAlignment="1">
      <alignment horizontal="left" vertical="center" wrapText="1"/>
    </xf>
    <xf numFmtId="0" fontId="94" fillId="25" borderId="87" xfId="0" applyFont="1" applyFill="1" applyBorder="1" applyAlignment="1">
      <alignment vertical="center" wrapText="1"/>
    </xf>
    <xf numFmtId="0" fontId="94" fillId="25" borderId="86" xfId="0" applyFont="1" applyFill="1" applyBorder="1" applyAlignment="1">
      <alignment vertical="center" wrapText="1"/>
    </xf>
    <xf numFmtId="0" fontId="94" fillId="25" borderId="87" xfId="0" applyFont="1" applyFill="1" applyBorder="1" applyAlignment="1">
      <alignment vertical="top" wrapText="1"/>
    </xf>
    <xf numFmtId="0" fontId="94" fillId="25" borderId="86" xfId="0" applyFont="1" applyFill="1" applyBorder="1" applyAlignment="1">
      <alignment vertical="top" wrapText="1"/>
    </xf>
    <xf numFmtId="0" fontId="94" fillId="25" borderId="31" xfId="0" applyFont="1" applyFill="1" applyBorder="1" applyAlignment="1">
      <alignment vertical="center" wrapText="1"/>
    </xf>
    <xf numFmtId="0" fontId="114" fillId="0" borderId="0" xfId="0" applyFont="1" applyAlignment="1">
      <alignment vertical="center"/>
    </xf>
    <xf numFmtId="0" fontId="33" fillId="32" borderId="119" xfId="2" applyFont="1" applyFill="1" applyBorder="1" applyAlignment="1">
      <alignment horizontal="right" vertical="center"/>
    </xf>
    <xf numFmtId="165" fontId="33" fillId="32" borderId="119" xfId="2" applyNumberFormat="1" applyFont="1" applyFill="1" applyBorder="1" applyAlignment="1">
      <alignment horizontal="right" vertical="center"/>
    </xf>
    <xf numFmtId="0" fontId="61" fillId="0" borderId="0" xfId="0" applyFont="1" applyAlignment="1">
      <alignment vertical="center"/>
    </xf>
    <xf numFmtId="0" fontId="146" fillId="33" borderId="0" xfId="3435" applyFont="1" applyFill="1"/>
    <xf numFmtId="0" fontId="145" fillId="36" borderId="119" xfId="3435" applyFont="1" applyFill="1" applyBorder="1" applyAlignment="1">
      <alignment textRotation="90"/>
    </xf>
    <xf numFmtId="0" fontId="145" fillId="36" borderId="119" xfId="3435" applyFont="1" applyFill="1" applyBorder="1" applyAlignment="1">
      <alignment textRotation="90" wrapText="1"/>
    </xf>
    <xf numFmtId="0" fontId="146" fillId="33" borderId="0" xfId="3435" applyFont="1" applyFill="1" applyAlignment="1">
      <alignment textRotation="90"/>
    </xf>
    <xf numFmtId="0" fontId="147" fillId="32" borderId="0" xfId="3435" applyFont="1" applyFill="1" applyAlignment="1">
      <alignment horizontal="center" vertical="center" wrapText="1"/>
    </xf>
    <xf numFmtId="0" fontId="146" fillId="32" borderId="0" xfId="3435" applyFont="1" applyFill="1"/>
    <xf numFmtId="0" fontId="148" fillId="33" borderId="135" xfId="3435" applyFont="1" applyFill="1" applyBorder="1" applyAlignment="1">
      <alignment horizontal="center" vertical="center"/>
    </xf>
    <xf numFmtId="0" fontId="146" fillId="33" borderId="0" xfId="3435" applyFont="1" applyFill="1" applyAlignment="1">
      <alignment horizontal="center"/>
    </xf>
    <xf numFmtId="0" fontId="149" fillId="33" borderId="0" xfId="3435" applyFont="1" applyFill="1"/>
    <xf numFmtId="0" fontId="150" fillId="33" borderId="0" xfId="3435" applyFont="1" applyFill="1"/>
    <xf numFmtId="0" fontId="150" fillId="33" borderId="0" xfId="3435" quotePrefix="1" applyFont="1" applyFill="1"/>
    <xf numFmtId="165" fontId="33" fillId="33" borderId="122" xfId="1" quotePrefix="1" applyNumberFormat="1" applyFont="1" applyFill="1" applyBorder="1" applyAlignment="1">
      <alignment horizontal="right" vertical="center"/>
    </xf>
    <xf numFmtId="0" fontId="126" fillId="35" borderId="122" xfId="1" applyFont="1" applyFill="1" applyBorder="1" applyAlignment="1">
      <alignment horizontal="right" vertical="center"/>
    </xf>
    <xf numFmtId="165" fontId="126" fillId="35" borderId="122" xfId="1" applyNumberFormat="1" applyFont="1" applyFill="1" applyBorder="1" applyAlignment="1">
      <alignment horizontal="right" vertical="center"/>
    </xf>
    <xf numFmtId="0" fontId="33" fillId="32" borderId="119" xfId="1" quotePrefix="1" applyFont="1" applyFill="1" applyBorder="1" applyAlignment="1">
      <alignment horizontal="right" vertical="center"/>
    </xf>
    <xf numFmtId="165" fontId="33" fillId="32" borderId="119" xfId="1" quotePrefix="1" applyNumberFormat="1" applyFont="1" applyFill="1" applyBorder="1" applyAlignment="1">
      <alignment horizontal="right" vertical="center"/>
    </xf>
    <xf numFmtId="0" fontId="150" fillId="33" borderId="0" xfId="977" quotePrefix="1" applyFont="1" applyFill="1"/>
    <xf numFmtId="165" fontId="33" fillId="33" borderId="125" xfId="1" applyNumberFormat="1" applyFont="1" applyFill="1" applyBorder="1" applyAlignment="1">
      <alignment horizontal="right" vertical="center"/>
    </xf>
    <xf numFmtId="165" fontId="33" fillId="32" borderId="119" xfId="1" applyNumberFormat="1" applyFont="1" applyFill="1" applyBorder="1" applyAlignment="1">
      <alignment horizontal="right" vertical="center"/>
    </xf>
    <xf numFmtId="0" fontId="99" fillId="32" borderId="0" xfId="1" applyFont="1" applyFill="1" applyAlignment="1">
      <alignment horizontal="left" vertical="center"/>
    </xf>
    <xf numFmtId="0" fontId="33" fillId="32" borderId="0" xfId="1" applyFont="1" applyFill="1" applyAlignment="1">
      <alignment horizontal="left" vertical="center" indent="1"/>
    </xf>
    <xf numFmtId="0" fontId="99" fillId="33" borderId="126" xfId="1" applyFont="1" applyFill="1" applyBorder="1" applyAlignment="1">
      <alignment horizontal="right" vertical="center"/>
    </xf>
    <xf numFmtId="0" fontId="161" fillId="35" borderId="0" xfId="1" applyFont="1" applyFill="1" applyAlignment="1">
      <alignment vertical="center"/>
    </xf>
    <xf numFmtId="0" fontId="161" fillId="35" borderId="0" xfId="2" applyFont="1" applyFill="1" applyAlignment="1">
      <alignment horizontal="left" vertical="center" indent="1"/>
    </xf>
    <xf numFmtId="0" fontId="161" fillId="35" borderId="0" xfId="1" applyFont="1" applyFill="1" applyAlignment="1">
      <alignment horizontal="right" vertical="center"/>
    </xf>
    <xf numFmtId="165" fontId="161" fillId="35" borderId="0" xfId="1" applyNumberFormat="1" applyFont="1" applyFill="1" applyAlignment="1">
      <alignment horizontal="right" vertical="center"/>
    </xf>
    <xf numFmtId="0" fontId="107" fillId="0" borderId="0" xfId="940" applyFont="1" applyAlignment="1">
      <alignment horizontal="center" vertical="center" wrapText="1"/>
    </xf>
    <xf numFmtId="0" fontId="108" fillId="0" borderId="0" xfId="940" applyFont="1" applyAlignment="1">
      <alignment horizontal="center" vertical="center"/>
    </xf>
    <xf numFmtId="0" fontId="109" fillId="0" borderId="0" xfId="940" applyFont="1" applyAlignment="1">
      <alignment horizontal="left" vertical="center"/>
    </xf>
    <xf numFmtId="0" fontId="6" fillId="0" borderId="0" xfId="940" applyAlignment="1">
      <alignment horizontal="left" wrapText="1"/>
    </xf>
    <xf numFmtId="0" fontId="0" fillId="30" borderId="0" xfId="0" applyFill="1" applyAlignment="1">
      <alignment horizontal="center"/>
    </xf>
    <xf numFmtId="0" fontId="114" fillId="0" borderId="0" xfId="73" applyFont="1" applyAlignment="1" applyProtection="1"/>
    <xf numFmtId="0" fontId="99" fillId="30" borderId="0" xfId="1" applyFont="1" applyFill="1" applyAlignment="1">
      <alignment horizontal="center"/>
    </xf>
    <xf numFmtId="0" fontId="116" fillId="0" borderId="37" xfId="2" applyFont="1" applyBorder="1" applyAlignment="1">
      <alignment horizontal="left" vertical="center"/>
    </xf>
    <xf numFmtId="0" fontId="116" fillId="0" borderId="38" xfId="2" applyFont="1" applyBorder="1" applyAlignment="1">
      <alignment horizontal="left" vertical="center"/>
    </xf>
    <xf numFmtId="0" fontId="129" fillId="29" borderId="0" xfId="1" applyFont="1" applyFill="1" applyAlignment="1">
      <alignment horizontal="center" vertical="center"/>
    </xf>
    <xf numFmtId="0" fontId="126" fillId="35" borderId="132" xfId="1" applyFont="1" applyFill="1" applyBorder="1" applyAlignment="1">
      <alignment horizontal="center" vertical="center"/>
    </xf>
    <xf numFmtId="0" fontId="126" fillId="35" borderId="137" xfId="1" applyFont="1" applyFill="1" applyBorder="1" applyAlignment="1">
      <alignment horizontal="center" vertical="center"/>
    </xf>
    <xf numFmtId="0" fontId="100" fillId="30" borderId="0" xfId="2" applyFont="1" applyFill="1" applyAlignment="1">
      <alignment horizontal="center" vertical="center"/>
    </xf>
    <xf numFmtId="0" fontId="126" fillId="35" borderId="121" xfId="1" applyFont="1" applyFill="1" applyBorder="1" applyAlignment="1">
      <alignment horizontal="center" vertical="center"/>
    </xf>
    <xf numFmtId="0" fontId="126" fillId="35" borderId="120" xfId="1" applyFont="1" applyFill="1" applyBorder="1" applyAlignment="1">
      <alignment horizontal="center" vertical="center"/>
    </xf>
    <xf numFmtId="0" fontId="126" fillId="35" borderId="0" xfId="1" applyFont="1" applyFill="1" applyAlignment="1">
      <alignment horizontal="left" vertical="center" indent="1"/>
    </xf>
    <xf numFmtId="0" fontId="126" fillId="35" borderId="124" xfId="1" applyFont="1" applyFill="1" applyBorder="1" applyAlignment="1">
      <alignment horizontal="left" vertical="center" indent="1"/>
    </xf>
    <xf numFmtId="0" fontId="126" fillId="35" borderId="128" xfId="1" applyFont="1" applyFill="1" applyBorder="1" applyAlignment="1">
      <alignment horizontal="center" vertical="center" wrapText="1"/>
    </xf>
    <xf numFmtId="0" fontId="126" fillId="35" borderId="124" xfId="1" applyFont="1" applyFill="1" applyBorder="1" applyAlignment="1">
      <alignment horizontal="center" vertical="center" wrapText="1"/>
    </xf>
    <xf numFmtId="0" fontId="126" fillId="35" borderId="132" xfId="1" applyFont="1" applyFill="1" applyBorder="1" applyAlignment="1">
      <alignment horizontal="center" vertical="center" wrapText="1"/>
    </xf>
    <xf numFmtId="0" fontId="126" fillId="35" borderId="130" xfId="1" applyFont="1" applyFill="1" applyBorder="1" applyAlignment="1">
      <alignment horizontal="center" vertical="center" wrapText="1"/>
    </xf>
    <xf numFmtId="0" fontId="61" fillId="31" borderId="123" xfId="1" applyFont="1" applyFill="1" applyBorder="1" applyAlignment="1">
      <alignment horizontal="left" vertical="center"/>
    </xf>
    <xf numFmtId="0" fontId="61" fillId="31" borderId="120" xfId="1" applyFont="1" applyFill="1" applyBorder="1" applyAlignment="1">
      <alignment horizontal="left" vertical="center"/>
    </xf>
    <xf numFmtId="0" fontId="129" fillId="35" borderId="129" xfId="1" applyFont="1" applyFill="1" applyBorder="1" applyAlignment="1">
      <alignment horizontal="left" vertical="center"/>
    </xf>
    <xf numFmtId="0" fontId="151" fillId="33" borderId="0" xfId="73" applyFont="1" applyFill="1" applyBorder="1" applyAlignment="1" applyProtection="1">
      <alignment horizontal="left" vertical="center"/>
    </xf>
    <xf numFmtId="0" fontId="100" fillId="30" borderId="128" xfId="2" applyFont="1" applyFill="1" applyBorder="1" applyAlignment="1">
      <alignment horizontal="left" vertical="center"/>
    </xf>
    <xf numFmtId="0" fontId="100" fillId="30" borderId="0" xfId="2" applyFont="1" applyFill="1" applyAlignment="1">
      <alignment horizontal="left" vertical="center"/>
    </xf>
    <xf numFmtId="0" fontId="129" fillId="35" borderId="123" xfId="1" applyFont="1" applyFill="1" applyBorder="1" applyAlignment="1">
      <alignment horizontal="left" vertical="center"/>
    </xf>
    <xf numFmtId="0" fontId="129" fillId="35" borderId="0" xfId="1" applyFont="1" applyFill="1" applyAlignment="1">
      <alignment horizontal="left" vertical="center" indent="1"/>
    </xf>
    <xf numFmtId="0" fontId="129" fillId="35" borderId="0" xfId="1" applyFont="1" applyFill="1" applyAlignment="1">
      <alignment horizontal="left" vertical="center"/>
    </xf>
    <xf numFmtId="0" fontId="126" fillId="35" borderId="0" xfId="1" applyFont="1" applyFill="1" applyAlignment="1">
      <alignment horizontal="left" vertical="center"/>
    </xf>
    <xf numFmtId="0" fontId="126" fillId="35" borderId="123" xfId="1" applyFont="1" applyFill="1" applyBorder="1" applyAlignment="1">
      <alignment horizontal="left" vertical="center" indent="1"/>
    </xf>
    <xf numFmtId="0" fontId="126" fillId="35" borderId="120" xfId="1" applyFont="1" applyFill="1" applyBorder="1" applyAlignment="1">
      <alignment horizontal="left" vertical="center" indent="1"/>
    </xf>
    <xf numFmtId="0" fontId="129" fillId="35" borderId="120" xfId="1" applyFont="1" applyFill="1" applyBorder="1" applyAlignment="1">
      <alignment horizontal="left" vertical="center"/>
    </xf>
    <xf numFmtId="0" fontId="61" fillId="31" borderId="0" xfId="1" applyFont="1" applyFill="1" applyAlignment="1">
      <alignment horizontal="left" vertical="center"/>
    </xf>
    <xf numFmtId="0" fontId="126" fillId="35" borderId="133" xfId="1" applyFont="1" applyFill="1" applyBorder="1" applyAlignment="1">
      <alignment horizontal="center" vertical="center"/>
    </xf>
    <xf numFmtId="0" fontId="126" fillId="35" borderId="131" xfId="1" applyFont="1" applyFill="1" applyBorder="1" applyAlignment="1">
      <alignment horizontal="center" vertical="center"/>
    </xf>
    <xf numFmtId="0" fontId="126" fillId="35" borderId="130" xfId="1" applyFont="1" applyFill="1" applyBorder="1" applyAlignment="1">
      <alignment horizontal="center" vertical="center"/>
    </xf>
    <xf numFmtId="0" fontId="126" fillId="35" borderId="129" xfId="1" applyFont="1" applyFill="1" applyBorder="1" applyAlignment="1">
      <alignment vertical="center"/>
    </xf>
    <xf numFmtId="0" fontId="126" fillId="35" borderId="131" xfId="1" applyFont="1" applyFill="1" applyBorder="1" applyAlignment="1">
      <alignment vertical="center"/>
    </xf>
    <xf numFmtId="0" fontId="126" fillId="35" borderId="0" xfId="1" applyFont="1" applyFill="1" applyAlignment="1">
      <alignment vertical="center"/>
    </xf>
    <xf numFmtId="0" fontId="126" fillId="35" borderId="124" xfId="1" applyFont="1" applyFill="1" applyBorder="1" applyAlignment="1">
      <alignment vertical="center"/>
    </xf>
    <xf numFmtId="0" fontId="126" fillId="35" borderId="137" xfId="1" applyFont="1" applyFill="1" applyBorder="1" applyAlignment="1">
      <alignment vertical="center"/>
    </xf>
    <xf numFmtId="0" fontId="126" fillId="35" borderId="130" xfId="1" applyFont="1" applyFill="1" applyBorder="1" applyAlignment="1">
      <alignment vertical="center"/>
    </xf>
    <xf numFmtId="0" fontId="61" fillId="35" borderId="129" xfId="1" applyFont="1" applyFill="1" applyBorder="1" applyAlignment="1">
      <alignment vertical="center"/>
    </xf>
    <xf numFmtId="0" fontId="61" fillId="35" borderId="0" xfId="1" applyFont="1" applyFill="1" applyAlignment="1">
      <alignment vertical="center"/>
    </xf>
    <xf numFmtId="0" fontId="61" fillId="35" borderId="137" xfId="1" applyFont="1" applyFill="1" applyBorder="1" applyAlignment="1">
      <alignment vertical="center"/>
    </xf>
    <xf numFmtId="0" fontId="129" fillId="34" borderId="0" xfId="1" applyFont="1" applyFill="1" applyAlignment="1">
      <alignment horizontal="left" vertical="center"/>
    </xf>
    <xf numFmtId="0" fontId="126" fillId="37" borderId="132" xfId="1" applyFont="1" applyFill="1" applyBorder="1" applyAlignment="1">
      <alignment horizontal="center" vertical="center"/>
    </xf>
    <xf numFmtId="0" fontId="126" fillId="37" borderId="137" xfId="1" applyFont="1" applyFill="1" applyBorder="1" applyAlignment="1">
      <alignment horizontal="center" vertical="center"/>
    </xf>
    <xf numFmtId="0" fontId="126" fillId="37" borderId="130" xfId="1" applyFont="1" applyFill="1" applyBorder="1" applyAlignment="1">
      <alignment horizontal="center" vertical="center"/>
    </xf>
    <xf numFmtId="0" fontId="61" fillId="37" borderId="0" xfId="1" applyFont="1" applyFill="1" applyAlignment="1">
      <alignment horizontal="left" vertical="center"/>
    </xf>
    <xf numFmtId="0" fontId="61" fillId="37" borderId="124" xfId="1" applyFont="1" applyFill="1" applyBorder="1" applyAlignment="1">
      <alignment horizontal="left" vertical="center"/>
    </xf>
    <xf numFmtId="0" fontId="126" fillId="37" borderId="128" xfId="1" applyFont="1" applyFill="1" applyBorder="1" applyAlignment="1">
      <alignment horizontal="center" vertical="center"/>
    </xf>
    <xf numFmtId="0" fontId="126" fillId="37" borderId="124" xfId="1" applyFont="1" applyFill="1" applyBorder="1" applyAlignment="1">
      <alignment horizontal="center" vertical="center"/>
    </xf>
    <xf numFmtId="0" fontId="129" fillId="35" borderId="123" xfId="1" applyFont="1" applyFill="1" applyBorder="1" applyAlignment="1">
      <alignment horizontal="left" vertical="center" indent="1"/>
    </xf>
    <xf numFmtId="0" fontId="126" fillId="37" borderId="133" xfId="1" applyFont="1" applyFill="1" applyBorder="1" applyAlignment="1">
      <alignment horizontal="center" vertical="center" wrapText="1"/>
    </xf>
    <xf numFmtId="0" fontId="126" fillId="37" borderId="131" xfId="1" applyFont="1" applyFill="1" applyBorder="1" applyAlignment="1">
      <alignment horizontal="center" vertical="center" wrapText="1"/>
    </xf>
    <xf numFmtId="0" fontId="61" fillId="37" borderId="129" xfId="1" applyFont="1" applyFill="1" applyBorder="1" applyAlignment="1">
      <alignment horizontal="left" vertical="center"/>
    </xf>
    <xf numFmtId="0" fontId="61" fillId="37" borderId="131" xfId="1" applyFont="1" applyFill="1" applyBorder="1" applyAlignment="1">
      <alignment horizontal="left" vertical="center"/>
    </xf>
    <xf numFmtId="0" fontId="144" fillId="29" borderId="0" xfId="977" applyFont="1" applyFill="1" applyAlignment="1">
      <alignment horizontal="left" vertical="center" wrapText="1"/>
    </xf>
    <xf numFmtId="0" fontId="145" fillId="29" borderId="119" xfId="3435" applyFont="1" applyFill="1" applyBorder="1" applyAlignment="1">
      <alignment horizontal="center" textRotation="90"/>
    </xf>
    <xf numFmtId="0" fontId="146" fillId="37" borderId="119" xfId="3435" applyFont="1" applyFill="1" applyBorder="1" applyAlignment="1">
      <alignment horizontal="center" vertical="center" wrapText="1"/>
    </xf>
    <xf numFmtId="0" fontId="147" fillId="32" borderId="0" xfId="3435" applyFont="1" applyFill="1" applyAlignment="1">
      <alignment horizontal="center" vertical="center" wrapText="1"/>
    </xf>
    <xf numFmtId="0" fontId="160" fillId="30" borderId="0" xfId="3435" applyFont="1" applyFill="1" applyAlignment="1">
      <alignment horizontal="center" vertical="center"/>
    </xf>
    <xf numFmtId="0" fontId="160" fillId="30" borderId="134" xfId="3435" applyFont="1" applyFill="1" applyBorder="1" applyAlignment="1">
      <alignment horizontal="center" vertical="center"/>
    </xf>
    <xf numFmtId="0" fontId="160" fillId="30" borderId="136" xfId="3435" applyFont="1" applyFill="1" applyBorder="1" applyAlignment="1">
      <alignment horizontal="center" vertical="center"/>
    </xf>
    <xf numFmtId="0" fontId="94" fillId="25" borderId="87" xfId="0" applyFont="1" applyFill="1" applyBorder="1" applyAlignment="1">
      <alignment horizontal="left" vertical="top" wrapText="1"/>
    </xf>
    <xf numFmtId="0" fontId="94" fillId="25" borderId="87" xfId="0" applyFont="1" applyFill="1" applyBorder="1" applyAlignment="1">
      <alignment horizontal="left" vertical="center" wrapText="1"/>
    </xf>
    <xf numFmtId="0" fontId="60" fillId="25" borderId="87" xfId="0" applyFont="1" applyFill="1" applyBorder="1" applyAlignment="1">
      <alignment horizontal="left" vertical="center" wrapText="1"/>
    </xf>
    <xf numFmtId="0" fontId="60" fillId="25" borderId="86" xfId="0" applyFont="1" applyFill="1" applyBorder="1" applyAlignment="1">
      <alignment horizontal="left" vertical="center" wrapText="1"/>
    </xf>
    <xf numFmtId="0" fontId="94" fillId="25" borderId="86" xfId="0" applyFont="1" applyFill="1" applyBorder="1" applyAlignment="1">
      <alignment horizontal="left" vertical="center" wrapText="1"/>
    </xf>
    <xf numFmtId="0" fontId="0" fillId="30" borderId="43" xfId="0" applyFill="1" applyBorder="1" applyAlignment="1">
      <alignment horizontal="center"/>
    </xf>
    <xf numFmtId="0" fontId="0" fillId="30" borderId="91" xfId="0" applyFill="1" applyBorder="1" applyAlignment="1">
      <alignment horizontal="center"/>
    </xf>
    <xf numFmtId="0" fontId="115" fillId="0" borderId="138" xfId="940" applyFont="1" applyBorder="1" applyAlignment="1">
      <alignment horizontal="left"/>
    </xf>
    <xf numFmtId="0" fontId="115" fillId="0" borderId="0" xfId="940" applyFont="1" applyAlignment="1">
      <alignment horizontal="left"/>
    </xf>
    <xf numFmtId="0" fontId="114" fillId="0" borderId="0" xfId="940" applyFont="1" applyAlignment="1">
      <alignment horizontal="justify" vertical="justify" wrapText="1"/>
    </xf>
    <xf numFmtId="0" fontId="0" fillId="30" borderId="105" xfId="0" applyFill="1" applyBorder="1" applyAlignment="1">
      <alignment horizontal="center"/>
    </xf>
    <xf numFmtId="0" fontId="114" fillId="0" borderId="0" xfId="940" applyFont="1" applyAlignment="1">
      <alignment horizontal="left" wrapText="1"/>
    </xf>
    <xf numFmtId="0" fontId="114" fillId="0" borderId="0" xfId="940" applyFont="1" applyAlignment="1">
      <alignment horizontal="left" vertical="center" wrapText="1"/>
    </xf>
    <xf numFmtId="0" fontId="114" fillId="0" borderId="0" xfId="940" applyFont="1" applyAlignment="1">
      <alignment horizontal="left"/>
    </xf>
    <xf numFmtId="0" fontId="115" fillId="0" borderId="0" xfId="940" applyFont="1" applyAlignment="1">
      <alignment horizontal="left" vertical="center" wrapText="1"/>
    </xf>
    <xf numFmtId="0" fontId="115" fillId="0" borderId="0" xfId="940" applyFont="1" applyAlignment="1">
      <alignment horizontal="left" vertical="top" wrapText="1"/>
    </xf>
    <xf numFmtId="0" fontId="115" fillId="0" borderId="0" xfId="940" applyFont="1" applyAlignment="1">
      <alignment horizontal="left" wrapText="1"/>
    </xf>
    <xf numFmtId="0" fontId="0" fillId="30" borderId="140" xfId="0" applyFill="1" applyBorder="1" applyAlignment="1">
      <alignment horizontal="center"/>
    </xf>
    <xf numFmtId="0" fontId="0" fillId="30" borderId="139" xfId="0" applyFill="1" applyBorder="1" applyAlignment="1">
      <alignment horizontal="center"/>
    </xf>
    <xf numFmtId="0" fontId="6" fillId="25" borderId="38" xfId="940" applyFill="1" applyBorder="1" applyAlignment="1">
      <alignment vertical="center" wrapText="1"/>
    </xf>
    <xf numFmtId="0" fontId="6" fillId="25" borderId="0" xfId="940" applyFill="1" applyAlignment="1">
      <alignment vertical="center" wrapText="1"/>
    </xf>
    <xf numFmtId="0" fontId="94" fillId="25" borderId="0" xfId="940" applyFont="1" applyFill="1" applyAlignment="1">
      <alignment horizontal="justify" vertical="center" wrapText="1"/>
    </xf>
    <xf numFmtId="0" fontId="60" fillId="25" borderId="39" xfId="940" applyFont="1" applyFill="1" applyBorder="1" applyAlignment="1">
      <alignment horizontal="left" vertical="center" wrapText="1"/>
    </xf>
    <xf numFmtId="0" fontId="16" fillId="26" borderId="117" xfId="2" applyFont="1" applyFill="1" applyBorder="1" applyAlignment="1">
      <alignment horizontal="center" vertical="center"/>
    </xf>
    <xf numFmtId="0" fontId="16" fillId="26" borderId="118" xfId="2" applyFont="1" applyFill="1" applyBorder="1" applyAlignment="1">
      <alignment horizontal="center" vertical="center"/>
    </xf>
    <xf numFmtId="0" fontId="16" fillId="26" borderId="106" xfId="2" applyFont="1" applyFill="1" applyBorder="1" applyAlignment="1">
      <alignment horizontal="center" vertical="center"/>
    </xf>
    <xf numFmtId="0" fontId="16" fillId="26" borderId="107" xfId="2" applyFont="1" applyFill="1" applyBorder="1" applyAlignment="1">
      <alignment horizontal="center" vertical="center"/>
    </xf>
    <xf numFmtId="0" fontId="16" fillId="26" borderId="44" xfId="1" applyFont="1" applyFill="1" applyBorder="1" applyAlignment="1">
      <alignment horizontal="center" vertical="center"/>
    </xf>
    <xf numFmtId="0" fontId="16" fillId="26" borderId="100" xfId="1" applyFont="1" applyFill="1" applyBorder="1" applyAlignment="1">
      <alignment horizontal="center" vertical="center"/>
    </xf>
    <xf numFmtId="0" fontId="16" fillId="26" borderId="108" xfId="2" applyFont="1" applyFill="1" applyBorder="1" applyAlignment="1">
      <alignment horizontal="center" vertical="center"/>
    </xf>
    <xf numFmtId="0" fontId="16" fillId="26" borderId="110" xfId="2" applyFont="1" applyFill="1" applyBorder="1" applyAlignment="1">
      <alignment horizontal="center" vertical="center"/>
    </xf>
    <xf numFmtId="0" fontId="16" fillId="26" borderId="109" xfId="2" applyFont="1" applyFill="1" applyBorder="1" applyAlignment="1">
      <alignment horizontal="center" vertical="center"/>
    </xf>
    <xf numFmtId="0" fontId="7" fillId="0" borderId="0" xfId="2" applyFont="1" applyAlignment="1">
      <alignment horizontal="left" vertical="center" wrapText="1"/>
    </xf>
    <xf numFmtId="0" fontId="7" fillId="0" borderId="0" xfId="2" applyFont="1" applyAlignment="1">
      <alignment vertical="center" wrapText="1"/>
    </xf>
    <xf numFmtId="0" fontId="7" fillId="25" borderId="0" xfId="2" applyFont="1" applyFill="1" applyAlignment="1">
      <alignment horizontal="left" vertical="center" wrapText="1"/>
    </xf>
    <xf numFmtId="0" fontId="16" fillId="27" borderId="76" xfId="2" applyFont="1" applyFill="1" applyBorder="1" applyAlignment="1">
      <alignment horizontal="right" vertical="center"/>
    </xf>
    <xf numFmtId="0" fontId="16" fillId="27" borderId="45" xfId="2" applyFont="1" applyFill="1" applyBorder="1" applyAlignment="1">
      <alignment horizontal="right" vertical="center"/>
    </xf>
    <xf numFmtId="0" fontId="16" fillId="27" borderId="60" xfId="2" applyFont="1" applyFill="1" applyBorder="1" applyAlignment="1">
      <alignment horizontal="right" vertical="center"/>
    </xf>
    <xf numFmtId="0" fontId="16" fillId="27" borderId="14" xfId="2" applyFont="1" applyFill="1" applyBorder="1" applyAlignment="1">
      <alignment horizontal="right" vertical="center"/>
    </xf>
    <xf numFmtId="0" fontId="16" fillId="27" borderId="0" xfId="2" applyFont="1" applyFill="1" applyAlignment="1">
      <alignment horizontal="right" vertical="center"/>
    </xf>
    <xf numFmtId="0" fontId="16" fillId="27" borderId="43" xfId="2" applyFont="1" applyFill="1" applyBorder="1" applyAlignment="1">
      <alignment horizontal="right" vertical="center"/>
    </xf>
    <xf numFmtId="0" fontId="7" fillId="0" borderId="0" xfId="1" applyFont="1" applyAlignment="1">
      <alignment horizontal="left" vertical="center"/>
    </xf>
    <xf numFmtId="0" fontId="87" fillId="0" borderId="0" xfId="2" applyFont="1" applyAlignment="1">
      <alignment vertical="center" wrapText="1"/>
    </xf>
    <xf numFmtId="0" fontId="6" fillId="0" borderId="0" xfId="2" applyAlignment="1">
      <alignment vertical="center"/>
    </xf>
    <xf numFmtId="0" fontId="0" fillId="0" borderId="0" xfId="0" applyAlignment="1">
      <alignment vertical="center"/>
    </xf>
    <xf numFmtId="0" fontId="6" fillId="25" borderId="14" xfId="1" applyFont="1" applyFill="1" applyBorder="1" applyAlignment="1">
      <alignment horizontal="left" vertical="center" wrapText="1"/>
    </xf>
    <xf numFmtId="0" fontId="6" fillId="25" borderId="0" xfId="1" applyFont="1" applyFill="1" applyAlignment="1">
      <alignment horizontal="left" vertical="center" wrapText="1"/>
    </xf>
    <xf numFmtId="0" fontId="87" fillId="25" borderId="0" xfId="2" applyFont="1" applyFill="1" applyAlignment="1">
      <alignment vertical="center" wrapText="1"/>
    </xf>
    <xf numFmtId="0" fontId="7" fillId="0" borderId="43" xfId="2" applyFont="1" applyBorder="1" applyAlignment="1">
      <alignment horizontal="left" vertical="center" wrapText="1"/>
    </xf>
    <xf numFmtId="0" fontId="6" fillId="0" borderId="14" xfId="1" applyFont="1" applyBorder="1" applyAlignment="1">
      <alignment horizontal="left" wrapText="1" indent="4"/>
    </xf>
    <xf numFmtId="0" fontId="6" fillId="0" borderId="0" xfId="1" applyFont="1" applyAlignment="1">
      <alignment horizontal="left" wrapText="1" indent="4"/>
    </xf>
    <xf numFmtId="0" fontId="7" fillId="25" borderId="43" xfId="2" applyFont="1" applyFill="1" applyBorder="1" applyAlignment="1">
      <alignment horizontal="left" vertical="center" wrapText="1"/>
    </xf>
    <xf numFmtId="0" fontId="6" fillId="0" borderId="14" xfId="1" applyFont="1" applyBorder="1" applyAlignment="1">
      <alignment horizontal="left" vertical="center" wrapText="1" indent="1"/>
    </xf>
    <xf numFmtId="0" fontId="6" fillId="0" borderId="0" xfId="1" applyFont="1" applyAlignment="1">
      <alignment horizontal="left" vertical="center" wrapText="1" indent="1"/>
    </xf>
    <xf numFmtId="0" fontId="6" fillId="25" borderId="14" xfId="2" applyFill="1" applyBorder="1" applyAlignment="1">
      <alignment horizontal="left" vertical="center" wrapText="1" indent="1"/>
    </xf>
    <xf numFmtId="0" fontId="6" fillId="25" borderId="0" xfId="2" applyFill="1" applyAlignment="1">
      <alignment horizontal="left" vertical="center" wrapText="1" indent="1"/>
    </xf>
    <xf numFmtId="0" fontId="6" fillId="0" borderId="14" xfId="1" applyFont="1" applyBorder="1" applyAlignment="1">
      <alignment horizontal="center" wrapText="1"/>
    </xf>
    <xf numFmtId="0" fontId="6" fillId="0" borderId="0" xfId="1" applyFont="1" applyAlignment="1">
      <alignment horizontal="center" wrapText="1"/>
    </xf>
    <xf numFmtId="0" fontId="27" fillId="25" borderId="14" xfId="2" applyFont="1" applyFill="1" applyBorder="1" applyAlignment="1">
      <alignment vertical="center" wrapText="1"/>
    </xf>
    <xf numFmtId="0" fontId="27" fillId="25" borderId="0" xfId="2" applyFont="1" applyFill="1" applyAlignment="1">
      <alignment vertical="center" wrapText="1"/>
    </xf>
    <xf numFmtId="0" fontId="16" fillId="27" borderId="41" xfId="2" applyFont="1" applyFill="1" applyBorder="1" applyAlignment="1">
      <alignment vertical="center"/>
    </xf>
    <xf numFmtId="0" fontId="16" fillId="27" borderId="42" xfId="2" applyFont="1" applyFill="1" applyBorder="1" applyAlignment="1">
      <alignment vertical="center"/>
    </xf>
    <xf numFmtId="0" fontId="16" fillId="27" borderId="57" xfId="2" applyFont="1" applyFill="1" applyBorder="1" applyAlignment="1">
      <alignment vertical="center"/>
    </xf>
    <xf numFmtId="0" fontId="6" fillId="25" borderId="14" xfId="2" applyFill="1" applyBorder="1" applyAlignment="1" applyProtection="1">
      <alignment horizontal="left" vertical="center" wrapText="1"/>
      <protection locked="0"/>
    </xf>
    <xf numFmtId="0" fontId="6" fillId="25" borderId="0" xfId="2" applyFill="1" applyAlignment="1" applyProtection="1">
      <alignment horizontal="left" vertical="center" wrapText="1"/>
      <protection locked="0"/>
    </xf>
    <xf numFmtId="0" fontId="16" fillId="26" borderId="42" xfId="1" applyFont="1" applyFill="1" applyBorder="1" applyAlignment="1">
      <alignment horizontal="center" vertical="center"/>
    </xf>
    <xf numFmtId="0" fontId="7" fillId="0" borderId="0" xfId="1" applyFont="1" applyAlignment="1">
      <alignment vertical="center" wrapText="1"/>
    </xf>
    <xf numFmtId="0" fontId="6" fillId="25" borderId="48" xfId="2" applyFill="1" applyBorder="1" applyAlignment="1">
      <alignment horizontal="left" vertical="center" wrapText="1" indent="1"/>
    </xf>
    <xf numFmtId="0" fontId="6" fillId="25" borderId="0" xfId="2" applyFill="1" applyAlignment="1">
      <alignment vertical="center"/>
    </xf>
    <xf numFmtId="0" fontId="0" fillId="25" borderId="0" xfId="0" applyFill="1" applyAlignment="1">
      <alignment vertical="center"/>
    </xf>
    <xf numFmtId="0" fontId="17" fillId="25" borderId="59" xfId="2" applyFont="1" applyFill="1" applyBorder="1" applyAlignment="1" applyProtection="1">
      <alignment horizontal="center" vertical="center"/>
      <protection locked="0"/>
    </xf>
    <xf numFmtId="0" fontId="17" fillId="25" borderId="33" xfId="2" applyFont="1" applyFill="1" applyBorder="1" applyAlignment="1" applyProtection="1">
      <alignment horizontal="center" vertical="center"/>
      <protection locked="0"/>
    </xf>
    <xf numFmtId="0" fontId="16" fillId="26" borderId="111" xfId="1" applyFont="1" applyFill="1" applyBorder="1" applyAlignment="1">
      <alignment horizontal="center" vertical="center"/>
    </xf>
    <xf numFmtId="0" fontId="16" fillId="26" borderId="112" xfId="1" applyFont="1" applyFill="1" applyBorder="1" applyAlignment="1">
      <alignment horizontal="center" vertical="center"/>
    </xf>
    <xf numFmtId="0" fontId="6" fillId="25" borderId="14" xfId="2" applyFill="1" applyBorder="1" applyAlignment="1">
      <alignment horizontal="left" vertical="center" wrapText="1"/>
    </xf>
    <xf numFmtId="0" fontId="6" fillId="25" borderId="0" xfId="2" applyFill="1" applyAlignment="1">
      <alignment horizontal="left" vertical="center" wrapText="1"/>
    </xf>
    <xf numFmtId="0" fontId="16" fillId="27" borderId="76" xfId="1" applyFont="1" applyFill="1" applyBorder="1" applyAlignment="1">
      <alignment horizontal="center" vertical="center"/>
    </xf>
    <xf numFmtId="0" fontId="16" fillId="27" borderId="45" xfId="1" applyFont="1" applyFill="1" applyBorder="1" applyAlignment="1">
      <alignment horizontal="center" vertical="center"/>
    </xf>
    <xf numFmtId="0" fontId="16" fillId="27" borderId="114" xfId="1" applyFont="1" applyFill="1" applyBorder="1" applyAlignment="1">
      <alignment horizontal="center" vertical="center"/>
    </xf>
    <xf numFmtId="0" fontId="16" fillId="27" borderId="79" xfId="1" applyFont="1" applyFill="1" applyBorder="1" applyAlignment="1">
      <alignment horizontal="center" vertical="center"/>
    </xf>
    <xf numFmtId="0" fontId="16" fillId="27" borderId="80" xfId="1" applyFont="1" applyFill="1" applyBorder="1" applyAlignment="1">
      <alignment horizontal="center" vertical="center"/>
    </xf>
    <xf numFmtId="0" fontId="16" fillId="27" borderId="115" xfId="1" applyFont="1" applyFill="1" applyBorder="1" applyAlignment="1">
      <alignment horizontal="center" vertical="center"/>
    </xf>
    <xf numFmtId="0" fontId="7" fillId="0" borderId="0" xfId="2" applyFont="1" applyAlignment="1">
      <alignment horizontal="left" vertical="center"/>
    </xf>
    <xf numFmtId="0" fontId="0" fillId="0" borderId="0" xfId="0" applyAlignment="1">
      <alignment horizontal="left" vertical="center" wrapText="1" indent="1"/>
    </xf>
    <xf numFmtId="0" fontId="16" fillId="27" borderId="46" xfId="1" applyFont="1" applyFill="1" applyBorder="1" applyAlignment="1">
      <alignment horizontal="center" vertical="center"/>
    </xf>
    <xf numFmtId="0" fontId="16" fillId="27" borderId="53" xfId="1" applyFont="1" applyFill="1" applyBorder="1" applyAlignment="1">
      <alignment horizontal="center" vertical="center"/>
    </xf>
    <xf numFmtId="0" fontId="16" fillId="27" borderId="116" xfId="1" applyFont="1" applyFill="1" applyBorder="1" applyAlignment="1">
      <alignment horizontal="center" vertical="center"/>
    </xf>
    <xf numFmtId="0" fontId="16" fillId="26" borderId="113" xfId="1" applyFont="1" applyFill="1" applyBorder="1" applyAlignment="1">
      <alignment horizontal="center" vertical="center"/>
    </xf>
    <xf numFmtId="0" fontId="16" fillId="26" borderId="106" xfId="1" applyFont="1" applyFill="1" applyBorder="1" applyAlignment="1">
      <alignment horizontal="center" vertical="center"/>
    </xf>
    <xf numFmtId="0" fontId="16" fillId="26" borderId="110" xfId="1" applyFont="1" applyFill="1" applyBorder="1" applyAlignment="1">
      <alignment horizontal="center" vertical="center"/>
    </xf>
    <xf numFmtId="0" fontId="15" fillId="0" borderId="0" xfId="2" applyFont="1" applyAlignment="1" applyProtection="1">
      <alignment horizontal="left" vertical="center"/>
      <protection locked="0"/>
    </xf>
    <xf numFmtId="0" fontId="7" fillId="25" borderId="0" xfId="2" applyFont="1" applyFill="1" applyAlignment="1" applyProtection="1">
      <alignment horizontal="left" vertical="center"/>
      <protection locked="0"/>
    </xf>
    <xf numFmtId="0" fontId="6" fillId="25" borderId="16" xfId="2" applyFill="1" applyBorder="1" applyAlignment="1" applyProtection="1">
      <alignment horizontal="left" vertical="center"/>
      <protection locked="0"/>
    </xf>
    <xf numFmtId="0" fontId="6" fillId="25" borderId="17" xfId="2" applyFill="1" applyBorder="1" applyAlignment="1" applyProtection="1">
      <alignment horizontal="left" vertical="center"/>
      <protection locked="0"/>
    </xf>
    <xf numFmtId="0" fontId="0" fillId="0" borderId="45" xfId="0" applyBorder="1" applyAlignment="1">
      <alignment vertical="center"/>
    </xf>
    <xf numFmtId="0" fontId="16" fillId="27" borderId="41" xfId="2" applyFont="1" applyFill="1" applyBorder="1" applyAlignment="1">
      <alignment horizontal="right" vertical="center"/>
    </xf>
    <xf numFmtId="0" fontId="16" fillId="27" borderId="42" xfId="2" applyFont="1" applyFill="1" applyBorder="1" applyAlignment="1">
      <alignment horizontal="right" vertical="center"/>
    </xf>
    <xf numFmtId="0" fontId="16" fillId="27" borderId="57" xfId="2" applyFont="1" applyFill="1" applyBorder="1" applyAlignment="1">
      <alignment horizontal="right" vertical="center"/>
    </xf>
    <xf numFmtId="0" fontId="7" fillId="0" borderId="0" xfId="2" applyFont="1" applyAlignment="1" applyProtection="1">
      <alignment horizontal="left" vertical="center"/>
      <protection locked="0"/>
    </xf>
    <xf numFmtId="0" fontId="16" fillId="27" borderId="41" xfId="2" applyFont="1" applyFill="1" applyBorder="1" applyAlignment="1">
      <alignment horizontal="center" vertical="center"/>
    </xf>
    <xf numFmtId="0" fontId="16" fillId="27" borderId="42" xfId="2" applyFont="1" applyFill="1" applyBorder="1" applyAlignment="1">
      <alignment horizontal="center" vertical="center"/>
    </xf>
    <xf numFmtId="0" fontId="16" fillId="27" borderId="57" xfId="2" applyFont="1" applyFill="1" applyBorder="1" applyAlignment="1">
      <alignment horizontal="center" vertical="center"/>
    </xf>
    <xf numFmtId="0" fontId="6" fillId="25" borderId="14" xfId="2" applyFill="1" applyBorder="1" applyAlignment="1">
      <alignment horizontal="left" vertical="center" wrapText="1" indent="4"/>
    </xf>
    <xf numFmtId="0" fontId="6" fillId="25" borderId="0" xfId="2" applyFill="1" applyAlignment="1">
      <alignment horizontal="left" vertical="center" wrapText="1" indent="4"/>
    </xf>
    <xf numFmtId="0" fontId="8" fillId="25" borderId="0" xfId="2" applyFont="1" applyFill="1" applyAlignment="1">
      <alignment vertical="center" wrapText="1"/>
    </xf>
    <xf numFmtId="0" fontId="8" fillId="25" borderId="43" xfId="2" applyFont="1" applyFill="1" applyBorder="1" applyAlignment="1">
      <alignment vertical="center" wrapText="1"/>
    </xf>
    <xf numFmtId="0" fontId="7" fillId="25" borderId="0" xfId="2" applyFont="1" applyFill="1" applyAlignment="1">
      <alignment vertical="center" wrapText="1"/>
    </xf>
    <xf numFmtId="0" fontId="7" fillId="25" borderId="43" xfId="2" applyFont="1" applyFill="1" applyBorder="1" applyAlignment="1">
      <alignment vertical="center" wrapText="1"/>
    </xf>
    <xf numFmtId="0" fontId="16" fillId="27" borderId="41" xfId="1" applyFont="1" applyFill="1" applyBorder="1" applyAlignment="1">
      <alignment horizontal="center" vertical="center"/>
    </xf>
    <xf numFmtId="0" fontId="16" fillId="27" borderId="42" xfId="1" applyFont="1" applyFill="1" applyBorder="1" applyAlignment="1">
      <alignment horizontal="center" vertical="center"/>
    </xf>
    <xf numFmtId="0" fontId="16" fillId="27" borderId="57" xfId="1" applyFont="1" applyFill="1" applyBorder="1" applyAlignment="1">
      <alignment horizontal="center" vertical="center"/>
    </xf>
    <xf numFmtId="0" fontId="16" fillId="25" borderId="0" xfId="2" applyFont="1" applyFill="1" applyAlignment="1">
      <alignment horizontal="center" vertical="center"/>
    </xf>
    <xf numFmtId="0" fontId="16" fillId="27" borderId="46" xfId="2" applyFont="1" applyFill="1" applyBorder="1" applyAlignment="1">
      <alignment horizontal="right" vertical="center"/>
    </xf>
    <xf numFmtId="0" fontId="16" fillId="27" borderId="47" xfId="2" applyFont="1" applyFill="1" applyBorder="1" applyAlignment="1">
      <alignment horizontal="right" vertical="center"/>
    </xf>
    <xf numFmtId="0" fontId="16" fillId="27" borderId="60" xfId="1" applyFont="1" applyFill="1" applyBorder="1" applyAlignment="1">
      <alignment horizontal="center" vertical="center"/>
    </xf>
    <xf numFmtId="0" fontId="16" fillId="27" borderId="89" xfId="1" applyFont="1" applyFill="1" applyBorder="1" applyAlignment="1">
      <alignment horizontal="center" vertical="center"/>
    </xf>
    <xf numFmtId="0" fontId="16" fillId="27" borderId="34" xfId="1" applyFont="1" applyFill="1" applyBorder="1" applyAlignment="1">
      <alignment horizontal="center" vertical="center"/>
    </xf>
    <xf numFmtId="0" fontId="16" fillId="27" borderId="91" xfId="1" applyFont="1" applyFill="1" applyBorder="1" applyAlignment="1">
      <alignment horizontal="center" vertical="center"/>
    </xf>
    <xf numFmtId="0" fontId="6" fillId="25" borderId="14" xfId="2" applyFill="1" applyBorder="1" applyAlignment="1">
      <alignment horizontal="left" vertical="center" wrapText="1" indent="3"/>
    </xf>
    <xf numFmtId="0" fontId="6" fillId="25" borderId="0" xfId="2" applyFill="1" applyAlignment="1">
      <alignment horizontal="left" vertical="center" wrapText="1" indent="3"/>
    </xf>
    <xf numFmtId="0" fontId="6" fillId="0" borderId="14" xfId="2" applyBorder="1" applyAlignment="1">
      <alignment horizontal="left" vertical="center" wrapText="1" indent="1"/>
    </xf>
    <xf numFmtId="0" fontId="0" fillId="0" borderId="0" xfId="0" applyAlignment="1">
      <alignment horizontal="left" vertical="center"/>
    </xf>
    <xf numFmtId="0" fontId="7" fillId="0" borderId="0" xfId="2" applyFont="1" applyAlignment="1">
      <alignment vertical="center"/>
    </xf>
    <xf numFmtId="0" fontId="6" fillId="25" borderId="14" xfId="1" applyFont="1" applyFill="1" applyBorder="1" applyAlignment="1">
      <alignment horizontal="center" vertical="center" wrapText="1"/>
    </xf>
    <xf numFmtId="0" fontId="6" fillId="25" borderId="0" xfId="1" applyFont="1" applyFill="1" applyAlignment="1">
      <alignment horizontal="center" vertical="center" wrapText="1"/>
    </xf>
    <xf numFmtId="0" fontId="16" fillId="26" borderId="108" xfId="1" applyFont="1" applyFill="1" applyBorder="1" applyAlignment="1">
      <alignment horizontal="center" vertical="center"/>
    </xf>
    <xf numFmtId="0" fontId="16" fillId="26" borderId="107" xfId="1" applyFont="1" applyFill="1" applyBorder="1" applyAlignment="1">
      <alignment horizontal="center" vertical="center"/>
    </xf>
    <xf numFmtId="0" fontId="8" fillId="0" borderId="0" xfId="2" applyFont="1" applyAlignment="1">
      <alignment horizontal="left" vertical="center" wrapText="1" indent="1"/>
    </xf>
    <xf numFmtId="0" fontId="0" fillId="0" borderId="0" xfId="2" applyFont="1" applyAlignment="1">
      <alignment horizontal="left" vertical="center" wrapText="1"/>
    </xf>
    <xf numFmtId="0" fontId="8" fillId="0" borderId="0" xfId="2" applyFont="1" applyAlignment="1">
      <alignment horizontal="left" vertical="center" indent="1"/>
    </xf>
    <xf numFmtId="0" fontId="6" fillId="0" borderId="0" xfId="2" applyAlignment="1">
      <alignment horizontal="left" vertical="center" wrapText="1"/>
    </xf>
  </cellXfs>
  <cellStyles count="3436">
    <cellStyle name="%" xfId="1" xr:uid="{00000000-0005-0000-0000-000000000000}"/>
    <cellStyle name="% 2" xfId="2" xr:uid="{00000000-0005-0000-0000-000001000000}"/>
    <cellStyle name="%_VI_Economia_2009_cae3" xfId="3" xr:uid="{00000000-0005-0000-0000-000002000000}"/>
    <cellStyle name="20% - Cor1 2" xfId="4" xr:uid="{00000000-0005-0000-0000-000003000000}"/>
    <cellStyle name="20% - Cor2 2" xfId="5" xr:uid="{00000000-0005-0000-0000-000004000000}"/>
    <cellStyle name="20% - Cor3 2" xfId="6" xr:uid="{00000000-0005-0000-0000-000005000000}"/>
    <cellStyle name="20% - Cor4 2" xfId="7" xr:uid="{00000000-0005-0000-0000-000006000000}"/>
    <cellStyle name="20% - Cor5 2" xfId="8" xr:uid="{00000000-0005-0000-0000-000007000000}"/>
    <cellStyle name="20% - Cor6 2" xfId="9" xr:uid="{00000000-0005-0000-0000-000008000000}"/>
    <cellStyle name="40% - Cor1 2" xfId="10" xr:uid="{00000000-0005-0000-0000-000009000000}"/>
    <cellStyle name="40% - Cor2 2" xfId="11" xr:uid="{00000000-0005-0000-0000-00000A000000}"/>
    <cellStyle name="40% - Cor3 2" xfId="12" xr:uid="{00000000-0005-0000-0000-00000B000000}"/>
    <cellStyle name="40% - Cor4 2" xfId="13" xr:uid="{00000000-0005-0000-0000-00000C000000}"/>
    <cellStyle name="40% - Cor5 2" xfId="14" xr:uid="{00000000-0005-0000-0000-00000D000000}"/>
    <cellStyle name="40% - Cor6 2" xfId="15" xr:uid="{00000000-0005-0000-0000-00000E000000}"/>
    <cellStyle name="60% - Cor1 2" xfId="16" xr:uid="{00000000-0005-0000-0000-00000F000000}"/>
    <cellStyle name="60% - Cor2 2" xfId="17" xr:uid="{00000000-0005-0000-0000-000010000000}"/>
    <cellStyle name="60% - Cor3 2" xfId="18" xr:uid="{00000000-0005-0000-0000-000011000000}"/>
    <cellStyle name="60% - Cor4 2" xfId="19" xr:uid="{00000000-0005-0000-0000-000012000000}"/>
    <cellStyle name="60% - Cor5 2" xfId="20" xr:uid="{00000000-0005-0000-0000-000013000000}"/>
    <cellStyle name="60% - Cor6 2" xfId="21" xr:uid="{00000000-0005-0000-0000-000014000000}"/>
    <cellStyle name="CABECALHO" xfId="22" xr:uid="{00000000-0005-0000-0000-000015000000}"/>
    <cellStyle name="Cabeçalho 1 2" xfId="23" xr:uid="{00000000-0005-0000-0000-000016000000}"/>
    <cellStyle name="Cabeçalho 2 2" xfId="24" xr:uid="{00000000-0005-0000-0000-000017000000}"/>
    <cellStyle name="Cabeçalho 3 2" xfId="25" xr:uid="{00000000-0005-0000-0000-000018000000}"/>
    <cellStyle name="Cabeçalho 4 2" xfId="26" xr:uid="{00000000-0005-0000-0000-000019000000}"/>
    <cellStyle name="Cálculo 2" xfId="27" xr:uid="{00000000-0005-0000-0000-00001A000000}"/>
    <cellStyle name="Célula Ligada 2" xfId="28" xr:uid="{00000000-0005-0000-0000-00001B000000}"/>
    <cellStyle name="Comma 2" xfId="29" xr:uid="{00000000-0005-0000-0000-00001C000000}"/>
    <cellStyle name="Comma 2 2" xfId="30" xr:uid="{00000000-0005-0000-0000-00001D000000}"/>
    <cellStyle name="Comma 2 2 2" xfId="31" xr:uid="{00000000-0005-0000-0000-00001E000000}"/>
    <cellStyle name="Comma 2 2 2 2" xfId="32" xr:uid="{00000000-0005-0000-0000-00001F000000}"/>
    <cellStyle name="Comma 2 2 2 2 2" xfId="2935" xr:uid="{00000000-0005-0000-0000-000020000000}"/>
    <cellStyle name="Comma 2 2 2 3" xfId="33" xr:uid="{00000000-0005-0000-0000-000021000000}"/>
    <cellStyle name="Comma 2 2 2 4" xfId="2282" xr:uid="{00000000-0005-0000-0000-000022000000}"/>
    <cellStyle name="Comma 2 2 3" xfId="34" xr:uid="{00000000-0005-0000-0000-000023000000}"/>
    <cellStyle name="Comma 2 3" xfId="35" xr:uid="{00000000-0005-0000-0000-000024000000}"/>
    <cellStyle name="Comma 2 3 2" xfId="36" xr:uid="{00000000-0005-0000-0000-000025000000}"/>
    <cellStyle name="Comma 2 3 2 2" xfId="2934" xr:uid="{00000000-0005-0000-0000-000026000000}"/>
    <cellStyle name="Comma 2 3 3" xfId="37" xr:uid="{00000000-0005-0000-0000-000027000000}"/>
    <cellStyle name="Comma 2 3 4" xfId="2281" xr:uid="{00000000-0005-0000-0000-000028000000}"/>
    <cellStyle name="Comma 2 4" xfId="38" xr:uid="{00000000-0005-0000-0000-000029000000}"/>
    <cellStyle name="Comma 3" xfId="39" xr:uid="{00000000-0005-0000-0000-00002A000000}"/>
    <cellStyle name="Comma 3 2" xfId="40" xr:uid="{00000000-0005-0000-0000-00002B000000}"/>
    <cellStyle name="Comma 3 2 2" xfId="41" xr:uid="{00000000-0005-0000-0000-00002C000000}"/>
    <cellStyle name="Comma 3 2 2 2" xfId="42" xr:uid="{00000000-0005-0000-0000-00002D000000}"/>
    <cellStyle name="Comma 3 2 2 2 2" xfId="2937" xr:uid="{00000000-0005-0000-0000-00002E000000}"/>
    <cellStyle name="Comma 3 2 2 3" xfId="43" xr:uid="{00000000-0005-0000-0000-00002F000000}"/>
    <cellStyle name="Comma 3 2 2 4" xfId="2284" xr:uid="{00000000-0005-0000-0000-000030000000}"/>
    <cellStyle name="Comma 3 2 3" xfId="44" xr:uid="{00000000-0005-0000-0000-000031000000}"/>
    <cellStyle name="Comma 3 3" xfId="45" xr:uid="{00000000-0005-0000-0000-000032000000}"/>
    <cellStyle name="Comma 3 3 2" xfId="46" xr:uid="{00000000-0005-0000-0000-000033000000}"/>
    <cellStyle name="Comma 3 3 2 2" xfId="2936" xr:uid="{00000000-0005-0000-0000-000034000000}"/>
    <cellStyle name="Comma 3 3 3" xfId="47" xr:uid="{00000000-0005-0000-0000-000035000000}"/>
    <cellStyle name="Comma 3 3 4" xfId="2283" xr:uid="{00000000-0005-0000-0000-000036000000}"/>
    <cellStyle name="Comma 3 4" xfId="48" xr:uid="{00000000-0005-0000-0000-000037000000}"/>
    <cellStyle name="Comma 4" xfId="49" xr:uid="{00000000-0005-0000-0000-000038000000}"/>
    <cellStyle name="Comma 4 2" xfId="50" xr:uid="{00000000-0005-0000-0000-000039000000}"/>
    <cellStyle name="Comma 4 2 2" xfId="51" xr:uid="{00000000-0005-0000-0000-00003A000000}"/>
    <cellStyle name="Comma 4 2 2 2" xfId="2938" xr:uid="{00000000-0005-0000-0000-00003B000000}"/>
    <cellStyle name="Comma 4 2 3" xfId="52" xr:uid="{00000000-0005-0000-0000-00003C000000}"/>
    <cellStyle name="Comma 4 2 4" xfId="2285" xr:uid="{00000000-0005-0000-0000-00003D000000}"/>
    <cellStyle name="Comma 4 3" xfId="53" xr:uid="{00000000-0005-0000-0000-00003E000000}"/>
    <cellStyle name="Comma 5" xfId="54" xr:uid="{00000000-0005-0000-0000-00003F000000}"/>
    <cellStyle name="Comma 5 2" xfId="55" xr:uid="{00000000-0005-0000-0000-000040000000}"/>
    <cellStyle name="Comma 5 2 2" xfId="56" xr:uid="{00000000-0005-0000-0000-000041000000}"/>
    <cellStyle name="Comma 5 2 2 2" xfId="2939" xr:uid="{00000000-0005-0000-0000-000042000000}"/>
    <cellStyle name="Comma 5 2 3" xfId="57" xr:uid="{00000000-0005-0000-0000-000043000000}"/>
    <cellStyle name="Comma 5 2 4" xfId="2286" xr:uid="{00000000-0005-0000-0000-000044000000}"/>
    <cellStyle name="Comma 5 3" xfId="58" xr:uid="{00000000-0005-0000-0000-000045000000}"/>
    <cellStyle name="Comma 6" xfId="59" xr:uid="{00000000-0005-0000-0000-000046000000}"/>
    <cellStyle name="Comma 6 2" xfId="60" xr:uid="{00000000-0005-0000-0000-000047000000}"/>
    <cellStyle name="Comma 6 2 2" xfId="61" xr:uid="{00000000-0005-0000-0000-000048000000}"/>
    <cellStyle name="Comma 6 2 2 2" xfId="2940" xr:uid="{00000000-0005-0000-0000-000049000000}"/>
    <cellStyle name="Comma 6 2 3" xfId="62" xr:uid="{00000000-0005-0000-0000-00004A000000}"/>
    <cellStyle name="Comma 6 2 4" xfId="2287" xr:uid="{00000000-0005-0000-0000-00004B000000}"/>
    <cellStyle name="Comma 6 3" xfId="63" xr:uid="{00000000-0005-0000-0000-00004C000000}"/>
    <cellStyle name="Cor1 2" xfId="64" xr:uid="{00000000-0005-0000-0000-00004D000000}"/>
    <cellStyle name="Cor2 2" xfId="65" xr:uid="{00000000-0005-0000-0000-00004E000000}"/>
    <cellStyle name="Cor3 2" xfId="66" xr:uid="{00000000-0005-0000-0000-00004F000000}"/>
    <cellStyle name="Cor4 2" xfId="67" xr:uid="{00000000-0005-0000-0000-000050000000}"/>
    <cellStyle name="Cor5 2" xfId="68" xr:uid="{00000000-0005-0000-0000-000051000000}"/>
    <cellStyle name="Cor6 2" xfId="69" xr:uid="{00000000-0005-0000-0000-000052000000}"/>
    <cellStyle name="Correcto" xfId="70" xr:uid="{00000000-0005-0000-0000-000053000000}"/>
    <cellStyle name="DADOS" xfId="71" xr:uid="{00000000-0005-0000-0000-000054000000}"/>
    <cellStyle name="Entrada 2" xfId="72" xr:uid="{00000000-0005-0000-0000-000055000000}"/>
    <cellStyle name="Hiperligação" xfId="73" builtinId="8"/>
    <cellStyle name="Hiperligação 2" xfId="74" xr:uid="{00000000-0005-0000-0000-000057000000}"/>
    <cellStyle name="Hiperligação 3" xfId="75" xr:uid="{00000000-0005-0000-0000-000058000000}"/>
    <cellStyle name="Hiperligação 4" xfId="76" xr:uid="{00000000-0005-0000-0000-000059000000}"/>
    <cellStyle name="Hiperligação Visitada" xfId="77" builtinId="9"/>
    <cellStyle name="Hyperlink 2" xfId="78" xr:uid="{00000000-0005-0000-0000-00005B000000}"/>
    <cellStyle name="Incorrecto" xfId="79" xr:uid="{00000000-0005-0000-0000-00005C000000}"/>
    <cellStyle name="LineBottom2" xfId="80" xr:uid="{00000000-0005-0000-0000-00005D000000}"/>
    <cellStyle name="LineBottom3" xfId="81" xr:uid="{00000000-0005-0000-0000-00005E000000}"/>
    <cellStyle name="Moeda 2" xfId="82" xr:uid="{00000000-0005-0000-0000-00005F000000}"/>
    <cellStyle name="Moeda 2 2" xfId="83" xr:uid="{00000000-0005-0000-0000-000060000000}"/>
    <cellStyle name="Moeda 3" xfId="84" xr:uid="{00000000-0005-0000-0000-000061000000}"/>
    <cellStyle name="Neutro 2" xfId="85" xr:uid="{00000000-0005-0000-0000-000062000000}"/>
    <cellStyle name="Normal" xfId="0" builtinId="0"/>
    <cellStyle name="Normal 10" xfId="86" xr:uid="{00000000-0005-0000-0000-000064000000}"/>
    <cellStyle name="Normal 10 10" xfId="87" xr:uid="{00000000-0005-0000-0000-000065000000}"/>
    <cellStyle name="Normal 10 11" xfId="88" xr:uid="{00000000-0005-0000-0000-000066000000}"/>
    <cellStyle name="Normal 10 12" xfId="89" xr:uid="{00000000-0005-0000-0000-000067000000}"/>
    <cellStyle name="Normal 10 13" xfId="2126" xr:uid="{00000000-0005-0000-0000-000068000000}"/>
    <cellStyle name="Normal 10 2" xfId="90" xr:uid="{00000000-0005-0000-0000-000069000000}"/>
    <cellStyle name="Normal 10 2 10" xfId="2127" xr:uid="{00000000-0005-0000-0000-00006A000000}"/>
    <cellStyle name="Normal 10 2 2" xfId="91" xr:uid="{00000000-0005-0000-0000-00006B000000}"/>
    <cellStyle name="Normal 10 2 2 2" xfId="92" xr:uid="{00000000-0005-0000-0000-00006C000000}"/>
    <cellStyle name="Normal 10 2 2 2 2" xfId="93" xr:uid="{00000000-0005-0000-0000-00006D000000}"/>
    <cellStyle name="Normal 10 2 2 2 2 2" xfId="94" xr:uid="{00000000-0005-0000-0000-00006E000000}"/>
    <cellStyle name="Normal 10 2 2 2 2 2 2" xfId="95" xr:uid="{00000000-0005-0000-0000-00006F000000}"/>
    <cellStyle name="Normal 10 2 2 2 2 2 2 2" xfId="96" xr:uid="{00000000-0005-0000-0000-000070000000}"/>
    <cellStyle name="Normal 10 2 2 2 2 2 2 3" xfId="2945" xr:uid="{00000000-0005-0000-0000-000071000000}"/>
    <cellStyle name="Normal 10 2 2 2 2 2 3" xfId="97" xr:uid="{00000000-0005-0000-0000-000072000000}"/>
    <cellStyle name="Normal 10 2 2 2 2 2 4" xfId="98" xr:uid="{00000000-0005-0000-0000-000073000000}"/>
    <cellStyle name="Normal 10 2 2 2 2 2 5" xfId="2292" xr:uid="{00000000-0005-0000-0000-000074000000}"/>
    <cellStyle name="Normal 10 2 2 2 2 3" xfId="99" xr:uid="{00000000-0005-0000-0000-000075000000}"/>
    <cellStyle name="Normal 10 2 2 2 2 3 2" xfId="100" xr:uid="{00000000-0005-0000-0000-000076000000}"/>
    <cellStyle name="Normal 10 2 2 2 2 3 2 2" xfId="3100" xr:uid="{00000000-0005-0000-0000-000077000000}"/>
    <cellStyle name="Normal 10 2 2 2 2 3 3" xfId="2447" xr:uid="{00000000-0005-0000-0000-000078000000}"/>
    <cellStyle name="Normal 10 2 2 2 2 4" xfId="101" xr:uid="{00000000-0005-0000-0000-000079000000}"/>
    <cellStyle name="Normal 10 2 2 2 2 4 2" xfId="102" xr:uid="{00000000-0005-0000-0000-00007A000000}"/>
    <cellStyle name="Normal 10 2 2 2 2 4 2 2" xfId="3282" xr:uid="{00000000-0005-0000-0000-00007B000000}"/>
    <cellStyle name="Normal 10 2 2 2 2 4 3" xfId="2629" xr:uid="{00000000-0005-0000-0000-00007C000000}"/>
    <cellStyle name="Normal 10 2 2 2 2 5" xfId="103" xr:uid="{00000000-0005-0000-0000-00007D000000}"/>
    <cellStyle name="Normal 10 2 2 2 2 5 2" xfId="2783" xr:uid="{00000000-0005-0000-0000-00007E000000}"/>
    <cellStyle name="Normal 10 2 2 2 2 6" xfId="104" xr:uid="{00000000-0005-0000-0000-00007F000000}"/>
    <cellStyle name="Normal 10 2 2 2 2 7" xfId="2130" xr:uid="{00000000-0005-0000-0000-000080000000}"/>
    <cellStyle name="Normal 10 2 2 2 3" xfId="105" xr:uid="{00000000-0005-0000-0000-000081000000}"/>
    <cellStyle name="Normal 10 2 2 2 3 2" xfId="106" xr:uid="{00000000-0005-0000-0000-000082000000}"/>
    <cellStyle name="Normal 10 2 2 2 3 2 2" xfId="107" xr:uid="{00000000-0005-0000-0000-000083000000}"/>
    <cellStyle name="Normal 10 2 2 2 3 2 3" xfId="2944" xr:uid="{00000000-0005-0000-0000-000084000000}"/>
    <cellStyle name="Normal 10 2 2 2 3 3" xfId="108" xr:uid="{00000000-0005-0000-0000-000085000000}"/>
    <cellStyle name="Normal 10 2 2 2 3 4" xfId="109" xr:uid="{00000000-0005-0000-0000-000086000000}"/>
    <cellStyle name="Normal 10 2 2 2 3 5" xfId="2291" xr:uid="{00000000-0005-0000-0000-000087000000}"/>
    <cellStyle name="Normal 10 2 2 2 4" xfId="110" xr:uid="{00000000-0005-0000-0000-000088000000}"/>
    <cellStyle name="Normal 10 2 2 2 4 2" xfId="111" xr:uid="{00000000-0005-0000-0000-000089000000}"/>
    <cellStyle name="Normal 10 2 2 2 4 2 2" xfId="3099" xr:uid="{00000000-0005-0000-0000-00008A000000}"/>
    <cellStyle name="Normal 10 2 2 2 4 3" xfId="2446" xr:uid="{00000000-0005-0000-0000-00008B000000}"/>
    <cellStyle name="Normal 10 2 2 2 5" xfId="112" xr:uid="{00000000-0005-0000-0000-00008C000000}"/>
    <cellStyle name="Normal 10 2 2 2 5 2" xfId="113" xr:uid="{00000000-0005-0000-0000-00008D000000}"/>
    <cellStyle name="Normal 10 2 2 2 5 2 2" xfId="3281" xr:uid="{00000000-0005-0000-0000-00008E000000}"/>
    <cellStyle name="Normal 10 2 2 2 5 3" xfId="2628" xr:uid="{00000000-0005-0000-0000-00008F000000}"/>
    <cellStyle name="Normal 10 2 2 2 6" xfId="114" xr:uid="{00000000-0005-0000-0000-000090000000}"/>
    <cellStyle name="Normal 10 2 2 2 6 2" xfId="2782" xr:uid="{00000000-0005-0000-0000-000091000000}"/>
    <cellStyle name="Normal 10 2 2 2 7" xfId="115" xr:uid="{00000000-0005-0000-0000-000092000000}"/>
    <cellStyle name="Normal 10 2 2 2 8" xfId="2129" xr:uid="{00000000-0005-0000-0000-000093000000}"/>
    <cellStyle name="Normal 10 2 2 3" xfId="116" xr:uid="{00000000-0005-0000-0000-000094000000}"/>
    <cellStyle name="Normal 10 2 2 3 2" xfId="117" xr:uid="{00000000-0005-0000-0000-000095000000}"/>
    <cellStyle name="Normal 10 2 2 3 2 2" xfId="118" xr:uid="{00000000-0005-0000-0000-000096000000}"/>
    <cellStyle name="Normal 10 2 2 3 2 2 2" xfId="119" xr:uid="{00000000-0005-0000-0000-000097000000}"/>
    <cellStyle name="Normal 10 2 2 3 2 2 3" xfId="2946" xr:uid="{00000000-0005-0000-0000-000098000000}"/>
    <cellStyle name="Normal 10 2 2 3 2 3" xfId="120" xr:uid="{00000000-0005-0000-0000-000099000000}"/>
    <cellStyle name="Normal 10 2 2 3 2 4" xfId="121" xr:uid="{00000000-0005-0000-0000-00009A000000}"/>
    <cellStyle name="Normal 10 2 2 3 2 5" xfId="2293" xr:uid="{00000000-0005-0000-0000-00009B000000}"/>
    <cellStyle name="Normal 10 2 2 3 3" xfId="122" xr:uid="{00000000-0005-0000-0000-00009C000000}"/>
    <cellStyle name="Normal 10 2 2 3 3 2" xfId="123" xr:uid="{00000000-0005-0000-0000-00009D000000}"/>
    <cellStyle name="Normal 10 2 2 3 3 2 2" xfId="3101" xr:uid="{00000000-0005-0000-0000-00009E000000}"/>
    <cellStyle name="Normal 10 2 2 3 3 3" xfId="2448" xr:uid="{00000000-0005-0000-0000-00009F000000}"/>
    <cellStyle name="Normal 10 2 2 3 4" xfId="124" xr:uid="{00000000-0005-0000-0000-0000A0000000}"/>
    <cellStyle name="Normal 10 2 2 3 4 2" xfId="125" xr:uid="{00000000-0005-0000-0000-0000A1000000}"/>
    <cellStyle name="Normal 10 2 2 3 4 2 2" xfId="3283" xr:uid="{00000000-0005-0000-0000-0000A2000000}"/>
    <cellStyle name="Normal 10 2 2 3 4 3" xfId="2630" xr:uid="{00000000-0005-0000-0000-0000A3000000}"/>
    <cellStyle name="Normal 10 2 2 3 5" xfId="126" xr:uid="{00000000-0005-0000-0000-0000A4000000}"/>
    <cellStyle name="Normal 10 2 2 3 5 2" xfId="2784" xr:uid="{00000000-0005-0000-0000-0000A5000000}"/>
    <cellStyle name="Normal 10 2 2 3 6" xfId="127" xr:uid="{00000000-0005-0000-0000-0000A6000000}"/>
    <cellStyle name="Normal 10 2 2 3 7" xfId="2131" xr:uid="{00000000-0005-0000-0000-0000A7000000}"/>
    <cellStyle name="Normal 10 2 2 4" xfId="128" xr:uid="{00000000-0005-0000-0000-0000A8000000}"/>
    <cellStyle name="Normal 10 2 2 4 2" xfId="129" xr:uid="{00000000-0005-0000-0000-0000A9000000}"/>
    <cellStyle name="Normal 10 2 2 4 2 2" xfId="130" xr:uid="{00000000-0005-0000-0000-0000AA000000}"/>
    <cellStyle name="Normal 10 2 2 4 2 3" xfId="2943" xr:uid="{00000000-0005-0000-0000-0000AB000000}"/>
    <cellStyle name="Normal 10 2 2 4 3" xfId="131" xr:uid="{00000000-0005-0000-0000-0000AC000000}"/>
    <cellStyle name="Normal 10 2 2 4 4" xfId="132" xr:uid="{00000000-0005-0000-0000-0000AD000000}"/>
    <cellStyle name="Normal 10 2 2 4 5" xfId="2290" xr:uid="{00000000-0005-0000-0000-0000AE000000}"/>
    <cellStyle name="Normal 10 2 2 5" xfId="133" xr:uid="{00000000-0005-0000-0000-0000AF000000}"/>
    <cellStyle name="Normal 10 2 2 5 2" xfId="134" xr:uid="{00000000-0005-0000-0000-0000B0000000}"/>
    <cellStyle name="Normal 10 2 2 5 2 2" xfId="3098" xr:uid="{00000000-0005-0000-0000-0000B1000000}"/>
    <cellStyle name="Normal 10 2 2 5 3" xfId="2445" xr:uid="{00000000-0005-0000-0000-0000B2000000}"/>
    <cellStyle name="Normal 10 2 2 6" xfId="135" xr:uid="{00000000-0005-0000-0000-0000B3000000}"/>
    <cellStyle name="Normal 10 2 2 6 2" xfId="136" xr:uid="{00000000-0005-0000-0000-0000B4000000}"/>
    <cellStyle name="Normal 10 2 2 6 2 2" xfId="3280" xr:uid="{00000000-0005-0000-0000-0000B5000000}"/>
    <cellStyle name="Normal 10 2 2 6 3" xfId="2627" xr:uid="{00000000-0005-0000-0000-0000B6000000}"/>
    <cellStyle name="Normal 10 2 2 7" xfId="137" xr:uid="{00000000-0005-0000-0000-0000B7000000}"/>
    <cellStyle name="Normal 10 2 2 7 2" xfId="2781" xr:uid="{00000000-0005-0000-0000-0000B8000000}"/>
    <cellStyle name="Normal 10 2 2 8" xfId="138" xr:uid="{00000000-0005-0000-0000-0000B9000000}"/>
    <cellStyle name="Normal 10 2 2 9" xfId="2128" xr:uid="{00000000-0005-0000-0000-0000BA000000}"/>
    <cellStyle name="Normal 10 2 3" xfId="139" xr:uid="{00000000-0005-0000-0000-0000BB000000}"/>
    <cellStyle name="Normal 10 2 3 2" xfId="140" xr:uid="{00000000-0005-0000-0000-0000BC000000}"/>
    <cellStyle name="Normal 10 2 3 2 2" xfId="141" xr:uid="{00000000-0005-0000-0000-0000BD000000}"/>
    <cellStyle name="Normal 10 2 3 2 2 2" xfId="142" xr:uid="{00000000-0005-0000-0000-0000BE000000}"/>
    <cellStyle name="Normal 10 2 3 2 2 2 2" xfId="143" xr:uid="{00000000-0005-0000-0000-0000BF000000}"/>
    <cellStyle name="Normal 10 2 3 2 2 2 3" xfId="2948" xr:uid="{00000000-0005-0000-0000-0000C0000000}"/>
    <cellStyle name="Normal 10 2 3 2 2 3" xfId="144" xr:uid="{00000000-0005-0000-0000-0000C1000000}"/>
    <cellStyle name="Normal 10 2 3 2 2 4" xfId="145" xr:uid="{00000000-0005-0000-0000-0000C2000000}"/>
    <cellStyle name="Normal 10 2 3 2 2 5" xfId="2295" xr:uid="{00000000-0005-0000-0000-0000C3000000}"/>
    <cellStyle name="Normal 10 2 3 2 3" xfId="146" xr:uid="{00000000-0005-0000-0000-0000C4000000}"/>
    <cellStyle name="Normal 10 2 3 2 3 2" xfId="147" xr:uid="{00000000-0005-0000-0000-0000C5000000}"/>
    <cellStyle name="Normal 10 2 3 2 3 2 2" xfId="3103" xr:uid="{00000000-0005-0000-0000-0000C6000000}"/>
    <cellStyle name="Normal 10 2 3 2 3 3" xfId="2450" xr:uid="{00000000-0005-0000-0000-0000C7000000}"/>
    <cellStyle name="Normal 10 2 3 2 4" xfId="148" xr:uid="{00000000-0005-0000-0000-0000C8000000}"/>
    <cellStyle name="Normal 10 2 3 2 4 2" xfId="149" xr:uid="{00000000-0005-0000-0000-0000C9000000}"/>
    <cellStyle name="Normal 10 2 3 2 4 2 2" xfId="3285" xr:uid="{00000000-0005-0000-0000-0000CA000000}"/>
    <cellStyle name="Normal 10 2 3 2 4 3" xfId="2632" xr:uid="{00000000-0005-0000-0000-0000CB000000}"/>
    <cellStyle name="Normal 10 2 3 2 5" xfId="150" xr:uid="{00000000-0005-0000-0000-0000CC000000}"/>
    <cellStyle name="Normal 10 2 3 2 5 2" xfId="2786" xr:uid="{00000000-0005-0000-0000-0000CD000000}"/>
    <cellStyle name="Normal 10 2 3 2 6" xfId="151" xr:uid="{00000000-0005-0000-0000-0000CE000000}"/>
    <cellStyle name="Normal 10 2 3 2 7" xfId="2133" xr:uid="{00000000-0005-0000-0000-0000CF000000}"/>
    <cellStyle name="Normal 10 2 3 3" xfId="152" xr:uid="{00000000-0005-0000-0000-0000D0000000}"/>
    <cellStyle name="Normal 10 2 3 3 2" xfId="153" xr:uid="{00000000-0005-0000-0000-0000D1000000}"/>
    <cellStyle name="Normal 10 2 3 3 2 2" xfId="154" xr:uid="{00000000-0005-0000-0000-0000D2000000}"/>
    <cellStyle name="Normal 10 2 3 3 2 3" xfId="2947" xr:uid="{00000000-0005-0000-0000-0000D3000000}"/>
    <cellStyle name="Normal 10 2 3 3 3" xfId="155" xr:uid="{00000000-0005-0000-0000-0000D4000000}"/>
    <cellStyle name="Normal 10 2 3 3 4" xfId="156" xr:uid="{00000000-0005-0000-0000-0000D5000000}"/>
    <cellStyle name="Normal 10 2 3 3 5" xfId="2294" xr:uid="{00000000-0005-0000-0000-0000D6000000}"/>
    <cellStyle name="Normal 10 2 3 4" xfId="157" xr:uid="{00000000-0005-0000-0000-0000D7000000}"/>
    <cellStyle name="Normal 10 2 3 4 2" xfId="158" xr:uid="{00000000-0005-0000-0000-0000D8000000}"/>
    <cellStyle name="Normal 10 2 3 4 2 2" xfId="3102" xr:uid="{00000000-0005-0000-0000-0000D9000000}"/>
    <cellStyle name="Normal 10 2 3 4 3" xfId="2449" xr:uid="{00000000-0005-0000-0000-0000DA000000}"/>
    <cellStyle name="Normal 10 2 3 5" xfId="159" xr:uid="{00000000-0005-0000-0000-0000DB000000}"/>
    <cellStyle name="Normal 10 2 3 5 2" xfId="160" xr:uid="{00000000-0005-0000-0000-0000DC000000}"/>
    <cellStyle name="Normal 10 2 3 5 2 2" xfId="3284" xr:uid="{00000000-0005-0000-0000-0000DD000000}"/>
    <cellStyle name="Normal 10 2 3 5 3" xfId="2631" xr:uid="{00000000-0005-0000-0000-0000DE000000}"/>
    <cellStyle name="Normal 10 2 3 6" xfId="161" xr:uid="{00000000-0005-0000-0000-0000DF000000}"/>
    <cellStyle name="Normal 10 2 3 6 2" xfId="2785" xr:uid="{00000000-0005-0000-0000-0000E0000000}"/>
    <cellStyle name="Normal 10 2 3 7" xfId="162" xr:uid="{00000000-0005-0000-0000-0000E1000000}"/>
    <cellStyle name="Normal 10 2 3 8" xfId="2132" xr:uid="{00000000-0005-0000-0000-0000E2000000}"/>
    <cellStyle name="Normal 10 2 4" xfId="163" xr:uid="{00000000-0005-0000-0000-0000E3000000}"/>
    <cellStyle name="Normal 10 2 4 2" xfId="164" xr:uid="{00000000-0005-0000-0000-0000E4000000}"/>
    <cellStyle name="Normal 10 2 4 2 2" xfId="165" xr:uid="{00000000-0005-0000-0000-0000E5000000}"/>
    <cellStyle name="Normal 10 2 4 2 2 2" xfId="166" xr:uid="{00000000-0005-0000-0000-0000E6000000}"/>
    <cellStyle name="Normal 10 2 4 2 2 3" xfId="2949" xr:uid="{00000000-0005-0000-0000-0000E7000000}"/>
    <cellStyle name="Normal 10 2 4 2 3" xfId="167" xr:uid="{00000000-0005-0000-0000-0000E8000000}"/>
    <cellStyle name="Normal 10 2 4 2 4" xfId="168" xr:uid="{00000000-0005-0000-0000-0000E9000000}"/>
    <cellStyle name="Normal 10 2 4 2 5" xfId="2296" xr:uid="{00000000-0005-0000-0000-0000EA000000}"/>
    <cellStyle name="Normal 10 2 4 3" xfId="169" xr:uid="{00000000-0005-0000-0000-0000EB000000}"/>
    <cellStyle name="Normal 10 2 4 3 2" xfId="170" xr:uid="{00000000-0005-0000-0000-0000EC000000}"/>
    <cellStyle name="Normal 10 2 4 3 2 2" xfId="3104" xr:uid="{00000000-0005-0000-0000-0000ED000000}"/>
    <cellStyle name="Normal 10 2 4 3 3" xfId="2451" xr:uid="{00000000-0005-0000-0000-0000EE000000}"/>
    <cellStyle name="Normal 10 2 4 4" xfId="171" xr:uid="{00000000-0005-0000-0000-0000EF000000}"/>
    <cellStyle name="Normal 10 2 4 4 2" xfId="172" xr:uid="{00000000-0005-0000-0000-0000F0000000}"/>
    <cellStyle name="Normal 10 2 4 4 2 2" xfId="3286" xr:uid="{00000000-0005-0000-0000-0000F1000000}"/>
    <cellStyle name="Normal 10 2 4 4 3" xfId="2633" xr:uid="{00000000-0005-0000-0000-0000F2000000}"/>
    <cellStyle name="Normal 10 2 4 5" xfId="173" xr:uid="{00000000-0005-0000-0000-0000F3000000}"/>
    <cellStyle name="Normal 10 2 4 5 2" xfId="2787" xr:uid="{00000000-0005-0000-0000-0000F4000000}"/>
    <cellStyle name="Normal 10 2 4 6" xfId="174" xr:uid="{00000000-0005-0000-0000-0000F5000000}"/>
    <cellStyle name="Normal 10 2 4 7" xfId="2134" xr:uid="{00000000-0005-0000-0000-0000F6000000}"/>
    <cellStyle name="Normal 10 2 5" xfId="175" xr:uid="{00000000-0005-0000-0000-0000F7000000}"/>
    <cellStyle name="Normal 10 2 5 2" xfId="176" xr:uid="{00000000-0005-0000-0000-0000F8000000}"/>
    <cellStyle name="Normal 10 2 5 2 2" xfId="177" xr:uid="{00000000-0005-0000-0000-0000F9000000}"/>
    <cellStyle name="Normal 10 2 5 2 3" xfId="2942" xr:uid="{00000000-0005-0000-0000-0000FA000000}"/>
    <cellStyle name="Normal 10 2 5 3" xfId="178" xr:uid="{00000000-0005-0000-0000-0000FB000000}"/>
    <cellStyle name="Normal 10 2 5 4" xfId="179" xr:uid="{00000000-0005-0000-0000-0000FC000000}"/>
    <cellStyle name="Normal 10 2 5 5" xfId="2289" xr:uid="{00000000-0005-0000-0000-0000FD000000}"/>
    <cellStyle name="Normal 10 2 6" xfId="180" xr:uid="{00000000-0005-0000-0000-0000FE000000}"/>
    <cellStyle name="Normal 10 2 6 2" xfId="181" xr:uid="{00000000-0005-0000-0000-0000FF000000}"/>
    <cellStyle name="Normal 10 2 6 2 2" xfId="3097" xr:uid="{00000000-0005-0000-0000-000000010000}"/>
    <cellStyle name="Normal 10 2 6 3" xfId="2444" xr:uid="{00000000-0005-0000-0000-000001010000}"/>
    <cellStyle name="Normal 10 2 7" xfId="182" xr:uid="{00000000-0005-0000-0000-000002010000}"/>
    <cellStyle name="Normal 10 2 7 2" xfId="183" xr:uid="{00000000-0005-0000-0000-000003010000}"/>
    <cellStyle name="Normal 10 2 7 2 2" xfId="3279" xr:uid="{00000000-0005-0000-0000-000004010000}"/>
    <cellStyle name="Normal 10 2 7 3" xfId="2626" xr:uid="{00000000-0005-0000-0000-000005010000}"/>
    <cellStyle name="Normal 10 2 8" xfId="184" xr:uid="{00000000-0005-0000-0000-000006010000}"/>
    <cellStyle name="Normal 10 2 8 2" xfId="2780" xr:uid="{00000000-0005-0000-0000-000007010000}"/>
    <cellStyle name="Normal 10 2 9" xfId="185" xr:uid="{00000000-0005-0000-0000-000008010000}"/>
    <cellStyle name="Normal 10 3" xfId="186" xr:uid="{00000000-0005-0000-0000-000009010000}"/>
    <cellStyle name="Normal 10 3 2" xfId="187" xr:uid="{00000000-0005-0000-0000-00000A010000}"/>
    <cellStyle name="Normal 10 3 2 2" xfId="188" xr:uid="{00000000-0005-0000-0000-00000B010000}"/>
    <cellStyle name="Normal 10 3 2 2 2" xfId="189" xr:uid="{00000000-0005-0000-0000-00000C010000}"/>
    <cellStyle name="Normal 10 3 2 2 2 2" xfId="190" xr:uid="{00000000-0005-0000-0000-00000D010000}"/>
    <cellStyle name="Normal 10 3 2 2 2 2 2" xfId="191" xr:uid="{00000000-0005-0000-0000-00000E010000}"/>
    <cellStyle name="Normal 10 3 2 2 2 2 3" xfId="2952" xr:uid="{00000000-0005-0000-0000-00000F010000}"/>
    <cellStyle name="Normal 10 3 2 2 2 3" xfId="192" xr:uid="{00000000-0005-0000-0000-000010010000}"/>
    <cellStyle name="Normal 10 3 2 2 2 4" xfId="193" xr:uid="{00000000-0005-0000-0000-000011010000}"/>
    <cellStyle name="Normal 10 3 2 2 2 5" xfId="2299" xr:uid="{00000000-0005-0000-0000-000012010000}"/>
    <cellStyle name="Normal 10 3 2 2 3" xfId="194" xr:uid="{00000000-0005-0000-0000-000013010000}"/>
    <cellStyle name="Normal 10 3 2 2 3 2" xfId="195" xr:uid="{00000000-0005-0000-0000-000014010000}"/>
    <cellStyle name="Normal 10 3 2 2 3 2 2" xfId="3107" xr:uid="{00000000-0005-0000-0000-000015010000}"/>
    <cellStyle name="Normal 10 3 2 2 3 3" xfId="2454" xr:uid="{00000000-0005-0000-0000-000016010000}"/>
    <cellStyle name="Normal 10 3 2 2 4" xfId="196" xr:uid="{00000000-0005-0000-0000-000017010000}"/>
    <cellStyle name="Normal 10 3 2 2 4 2" xfId="197" xr:uid="{00000000-0005-0000-0000-000018010000}"/>
    <cellStyle name="Normal 10 3 2 2 4 2 2" xfId="3289" xr:uid="{00000000-0005-0000-0000-000019010000}"/>
    <cellStyle name="Normal 10 3 2 2 4 3" xfId="2636" xr:uid="{00000000-0005-0000-0000-00001A010000}"/>
    <cellStyle name="Normal 10 3 2 2 5" xfId="198" xr:uid="{00000000-0005-0000-0000-00001B010000}"/>
    <cellStyle name="Normal 10 3 2 2 5 2" xfId="2790" xr:uid="{00000000-0005-0000-0000-00001C010000}"/>
    <cellStyle name="Normal 10 3 2 2 6" xfId="199" xr:uid="{00000000-0005-0000-0000-00001D010000}"/>
    <cellStyle name="Normal 10 3 2 2 7" xfId="2137" xr:uid="{00000000-0005-0000-0000-00001E010000}"/>
    <cellStyle name="Normal 10 3 2 3" xfId="200" xr:uid="{00000000-0005-0000-0000-00001F010000}"/>
    <cellStyle name="Normal 10 3 2 3 2" xfId="201" xr:uid="{00000000-0005-0000-0000-000020010000}"/>
    <cellStyle name="Normal 10 3 2 3 2 2" xfId="202" xr:uid="{00000000-0005-0000-0000-000021010000}"/>
    <cellStyle name="Normal 10 3 2 3 2 3" xfId="2951" xr:uid="{00000000-0005-0000-0000-000022010000}"/>
    <cellStyle name="Normal 10 3 2 3 3" xfId="203" xr:uid="{00000000-0005-0000-0000-000023010000}"/>
    <cellStyle name="Normal 10 3 2 3 4" xfId="204" xr:uid="{00000000-0005-0000-0000-000024010000}"/>
    <cellStyle name="Normal 10 3 2 3 5" xfId="2298" xr:uid="{00000000-0005-0000-0000-000025010000}"/>
    <cellStyle name="Normal 10 3 2 4" xfId="205" xr:uid="{00000000-0005-0000-0000-000026010000}"/>
    <cellStyle name="Normal 10 3 2 4 2" xfId="206" xr:uid="{00000000-0005-0000-0000-000027010000}"/>
    <cellStyle name="Normal 10 3 2 4 2 2" xfId="3106" xr:uid="{00000000-0005-0000-0000-000028010000}"/>
    <cellStyle name="Normal 10 3 2 4 3" xfId="2453" xr:uid="{00000000-0005-0000-0000-000029010000}"/>
    <cellStyle name="Normal 10 3 2 5" xfId="207" xr:uid="{00000000-0005-0000-0000-00002A010000}"/>
    <cellStyle name="Normal 10 3 2 5 2" xfId="208" xr:uid="{00000000-0005-0000-0000-00002B010000}"/>
    <cellStyle name="Normal 10 3 2 5 2 2" xfId="3288" xr:uid="{00000000-0005-0000-0000-00002C010000}"/>
    <cellStyle name="Normal 10 3 2 5 3" xfId="2635" xr:uid="{00000000-0005-0000-0000-00002D010000}"/>
    <cellStyle name="Normal 10 3 2 6" xfId="209" xr:uid="{00000000-0005-0000-0000-00002E010000}"/>
    <cellStyle name="Normal 10 3 2 6 2" xfId="2789" xr:uid="{00000000-0005-0000-0000-00002F010000}"/>
    <cellStyle name="Normal 10 3 2 7" xfId="210" xr:uid="{00000000-0005-0000-0000-000030010000}"/>
    <cellStyle name="Normal 10 3 2 8" xfId="2136" xr:uid="{00000000-0005-0000-0000-000031010000}"/>
    <cellStyle name="Normal 10 3 3" xfId="211" xr:uid="{00000000-0005-0000-0000-000032010000}"/>
    <cellStyle name="Normal 10 3 3 2" xfId="212" xr:uid="{00000000-0005-0000-0000-000033010000}"/>
    <cellStyle name="Normal 10 3 3 2 2" xfId="213" xr:uid="{00000000-0005-0000-0000-000034010000}"/>
    <cellStyle name="Normal 10 3 3 2 2 2" xfId="214" xr:uid="{00000000-0005-0000-0000-000035010000}"/>
    <cellStyle name="Normal 10 3 3 2 2 3" xfId="2953" xr:uid="{00000000-0005-0000-0000-000036010000}"/>
    <cellStyle name="Normal 10 3 3 2 3" xfId="215" xr:uid="{00000000-0005-0000-0000-000037010000}"/>
    <cellStyle name="Normal 10 3 3 2 4" xfId="216" xr:uid="{00000000-0005-0000-0000-000038010000}"/>
    <cellStyle name="Normal 10 3 3 2 5" xfId="2300" xr:uid="{00000000-0005-0000-0000-000039010000}"/>
    <cellStyle name="Normal 10 3 3 3" xfId="217" xr:uid="{00000000-0005-0000-0000-00003A010000}"/>
    <cellStyle name="Normal 10 3 3 3 2" xfId="218" xr:uid="{00000000-0005-0000-0000-00003B010000}"/>
    <cellStyle name="Normal 10 3 3 3 2 2" xfId="3108" xr:uid="{00000000-0005-0000-0000-00003C010000}"/>
    <cellStyle name="Normal 10 3 3 3 3" xfId="2455" xr:uid="{00000000-0005-0000-0000-00003D010000}"/>
    <cellStyle name="Normal 10 3 3 4" xfId="219" xr:uid="{00000000-0005-0000-0000-00003E010000}"/>
    <cellStyle name="Normal 10 3 3 4 2" xfId="220" xr:uid="{00000000-0005-0000-0000-00003F010000}"/>
    <cellStyle name="Normal 10 3 3 4 2 2" xfId="3290" xr:uid="{00000000-0005-0000-0000-000040010000}"/>
    <cellStyle name="Normal 10 3 3 4 3" xfId="2637" xr:uid="{00000000-0005-0000-0000-000041010000}"/>
    <cellStyle name="Normal 10 3 3 5" xfId="221" xr:uid="{00000000-0005-0000-0000-000042010000}"/>
    <cellStyle name="Normal 10 3 3 5 2" xfId="2791" xr:uid="{00000000-0005-0000-0000-000043010000}"/>
    <cellStyle name="Normal 10 3 3 6" xfId="222" xr:uid="{00000000-0005-0000-0000-000044010000}"/>
    <cellStyle name="Normal 10 3 3 7" xfId="2138" xr:uid="{00000000-0005-0000-0000-000045010000}"/>
    <cellStyle name="Normal 10 3 4" xfId="223" xr:uid="{00000000-0005-0000-0000-000046010000}"/>
    <cellStyle name="Normal 10 3 4 2" xfId="224" xr:uid="{00000000-0005-0000-0000-000047010000}"/>
    <cellStyle name="Normal 10 3 4 2 2" xfId="225" xr:uid="{00000000-0005-0000-0000-000048010000}"/>
    <cellStyle name="Normal 10 3 4 2 3" xfId="2950" xr:uid="{00000000-0005-0000-0000-000049010000}"/>
    <cellStyle name="Normal 10 3 4 3" xfId="226" xr:uid="{00000000-0005-0000-0000-00004A010000}"/>
    <cellStyle name="Normal 10 3 4 4" xfId="227" xr:uid="{00000000-0005-0000-0000-00004B010000}"/>
    <cellStyle name="Normal 10 3 4 5" xfId="2297" xr:uid="{00000000-0005-0000-0000-00004C010000}"/>
    <cellStyle name="Normal 10 3 5" xfId="228" xr:uid="{00000000-0005-0000-0000-00004D010000}"/>
    <cellStyle name="Normal 10 3 5 2" xfId="229" xr:uid="{00000000-0005-0000-0000-00004E010000}"/>
    <cellStyle name="Normal 10 3 5 2 2" xfId="3105" xr:uid="{00000000-0005-0000-0000-00004F010000}"/>
    <cellStyle name="Normal 10 3 5 3" xfId="2452" xr:uid="{00000000-0005-0000-0000-000050010000}"/>
    <cellStyle name="Normal 10 3 6" xfId="230" xr:uid="{00000000-0005-0000-0000-000051010000}"/>
    <cellStyle name="Normal 10 3 6 2" xfId="231" xr:uid="{00000000-0005-0000-0000-000052010000}"/>
    <cellStyle name="Normal 10 3 6 2 2" xfId="3287" xr:uid="{00000000-0005-0000-0000-000053010000}"/>
    <cellStyle name="Normal 10 3 6 3" xfId="2634" xr:uid="{00000000-0005-0000-0000-000054010000}"/>
    <cellStyle name="Normal 10 3 7" xfId="232" xr:uid="{00000000-0005-0000-0000-000055010000}"/>
    <cellStyle name="Normal 10 3 7 2" xfId="2788" xr:uid="{00000000-0005-0000-0000-000056010000}"/>
    <cellStyle name="Normal 10 3 8" xfId="233" xr:uid="{00000000-0005-0000-0000-000057010000}"/>
    <cellStyle name="Normal 10 3 9" xfId="2135" xr:uid="{00000000-0005-0000-0000-000058010000}"/>
    <cellStyle name="Normal 10 4" xfId="234" xr:uid="{00000000-0005-0000-0000-000059010000}"/>
    <cellStyle name="Normal 10 4 2" xfId="235" xr:uid="{00000000-0005-0000-0000-00005A010000}"/>
    <cellStyle name="Normal 10 4 2 2" xfId="236" xr:uid="{00000000-0005-0000-0000-00005B010000}"/>
    <cellStyle name="Normal 10 4 2 2 2" xfId="237" xr:uid="{00000000-0005-0000-0000-00005C010000}"/>
    <cellStyle name="Normal 10 4 2 2 2 2" xfId="238" xr:uid="{00000000-0005-0000-0000-00005D010000}"/>
    <cellStyle name="Normal 10 4 2 2 2 3" xfId="2955" xr:uid="{00000000-0005-0000-0000-00005E010000}"/>
    <cellStyle name="Normal 10 4 2 2 3" xfId="239" xr:uid="{00000000-0005-0000-0000-00005F010000}"/>
    <cellStyle name="Normal 10 4 2 2 4" xfId="240" xr:uid="{00000000-0005-0000-0000-000060010000}"/>
    <cellStyle name="Normal 10 4 2 2 5" xfId="2302" xr:uid="{00000000-0005-0000-0000-000061010000}"/>
    <cellStyle name="Normal 10 4 2 3" xfId="241" xr:uid="{00000000-0005-0000-0000-000062010000}"/>
    <cellStyle name="Normal 10 4 2 3 2" xfId="242" xr:uid="{00000000-0005-0000-0000-000063010000}"/>
    <cellStyle name="Normal 10 4 2 3 2 2" xfId="3110" xr:uid="{00000000-0005-0000-0000-000064010000}"/>
    <cellStyle name="Normal 10 4 2 3 3" xfId="2457" xr:uid="{00000000-0005-0000-0000-000065010000}"/>
    <cellStyle name="Normal 10 4 2 4" xfId="243" xr:uid="{00000000-0005-0000-0000-000066010000}"/>
    <cellStyle name="Normal 10 4 2 4 2" xfId="244" xr:uid="{00000000-0005-0000-0000-000067010000}"/>
    <cellStyle name="Normal 10 4 2 4 2 2" xfId="3292" xr:uid="{00000000-0005-0000-0000-000068010000}"/>
    <cellStyle name="Normal 10 4 2 4 3" xfId="2639" xr:uid="{00000000-0005-0000-0000-000069010000}"/>
    <cellStyle name="Normal 10 4 2 5" xfId="245" xr:uid="{00000000-0005-0000-0000-00006A010000}"/>
    <cellStyle name="Normal 10 4 2 5 2" xfId="2793" xr:uid="{00000000-0005-0000-0000-00006B010000}"/>
    <cellStyle name="Normal 10 4 2 6" xfId="246" xr:uid="{00000000-0005-0000-0000-00006C010000}"/>
    <cellStyle name="Normal 10 4 2 7" xfId="2140" xr:uid="{00000000-0005-0000-0000-00006D010000}"/>
    <cellStyle name="Normal 10 4 3" xfId="247" xr:uid="{00000000-0005-0000-0000-00006E010000}"/>
    <cellStyle name="Normal 10 4 3 2" xfId="248" xr:uid="{00000000-0005-0000-0000-00006F010000}"/>
    <cellStyle name="Normal 10 4 3 2 2" xfId="249" xr:uid="{00000000-0005-0000-0000-000070010000}"/>
    <cellStyle name="Normal 10 4 3 2 3" xfId="2954" xr:uid="{00000000-0005-0000-0000-000071010000}"/>
    <cellStyle name="Normal 10 4 3 3" xfId="250" xr:uid="{00000000-0005-0000-0000-000072010000}"/>
    <cellStyle name="Normal 10 4 3 4" xfId="251" xr:uid="{00000000-0005-0000-0000-000073010000}"/>
    <cellStyle name="Normal 10 4 3 5" xfId="2301" xr:uid="{00000000-0005-0000-0000-000074010000}"/>
    <cellStyle name="Normal 10 4 4" xfId="252" xr:uid="{00000000-0005-0000-0000-000075010000}"/>
    <cellStyle name="Normal 10 4 4 2" xfId="253" xr:uid="{00000000-0005-0000-0000-000076010000}"/>
    <cellStyle name="Normal 10 4 4 2 2" xfId="3109" xr:uid="{00000000-0005-0000-0000-000077010000}"/>
    <cellStyle name="Normal 10 4 4 3" xfId="2456" xr:uid="{00000000-0005-0000-0000-000078010000}"/>
    <cellStyle name="Normal 10 4 5" xfId="254" xr:uid="{00000000-0005-0000-0000-000079010000}"/>
    <cellStyle name="Normal 10 4 5 2" xfId="255" xr:uid="{00000000-0005-0000-0000-00007A010000}"/>
    <cellStyle name="Normal 10 4 5 2 2" xfId="3291" xr:uid="{00000000-0005-0000-0000-00007B010000}"/>
    <cellStyle name="Normal 10 4 5 3" xfId="2638" xr:uid="{00000000-0005-0000-0000-00007C010000}"/>
    <cellStyle name="Normal 10 4 6" xfId="256" xr:uid="{00000000-0005-0000-0000-00007D010000}"/>
    <cellStyle name="Normal 10 4 6 2" xfId="2792" xr:uid="{00000000-0005-0000-0000-00007E010000}"/>
    <cellStyle name="Normal 10 4 7" xfId="257" xr:uid="{00000000-0005-0000-0000-00007F010000}"/>
    <cellStyle name="Normal 10 4 8" xfId="2139" xr:uid="{00000000-0005-0000-0000-000080010000}"/>
    <cellStyle name="Normal 10 5" xfId="258" xr:uid="{00000000-0005-0000-0000-000081010000}"/>
    <cellStyle name="Normal 10 5 2" xfId="259" xr:uid="{00000000-0005-0000-0000-000082010000}"/>
    <cellStyle name="Normal 10 5 2 2" xfId="260" xr:uid="{00000000-0005-0000-0000-000083010000}"/>
    <cellStyle name="Normal 10 5 2 2 2" xfId="261" xr:uid="{00000000-0005-0000-0000-000084010000}"/>
    <cellStyle name="Normal 10 5 2 2 3" xfId="2956" xr:uid="{00000000-0005-0000-0000-000085010000}"/>
    <cellStyle name="Normal 10 5 2 3" xfId="262" xr:uid="{00000000-0005-0000-0000-000086010000}"/>
    <cellStyle name="Normal 10 5 2 4" xfId="263" xr:uid="{00000000-0005-0000-0000-000087010000}"/>
    <cellStyle name="Normal 10 5 2 5" xfId="2303" xr:uid="{00000000-0005-0000-0000-000088010000}"/>
    <cellStyle name="Normal 10 5 3" xfId="264" xr:uid="{00000000-0005-0000-0000-000089010000}"/>
    <cellStyle name="Normal 10 5 3 2" xfId="265" xr:uid="{00000000-0005-0000-0000-00008A010000}"/>
    <cellStyle name="Normal 10 5 3 2 2" xfId="3111" xr:uid="{00000000-0005-0000-0000-00008B010000}"/>
    <cellStyle name="Normal 10 5 3 3" xfId="2458" xr:uid="{00000000-0005-0000-0000-00008C010000}"/>
    <cellStyle name="Normal 10 5 4" xfId="266" xr:uid="{00000000-0005-0000-0000-00008D010000}"/>
    <cellStyle name="Normal 10 5 4 2" xfId="267" xr:uid="{00000000-0005-0000-0000-00008E010000}"/>
    <cellStyle name="Normal 10 5 4 2 2" xfId="3293" xr:uid="{00000000-0005-0000-0000-00008F010000}"/>
    <cellStyle name="Normal 10 5 4 3" xfId="2640" xr:uid="{00000000-0005-0000-0000-000090010000}"/>
    <cellStyle name="Normal 10 5 5" xfId="268" xr:uid="{00000000-0005-0000-0000-000091010000}"/>
    <cellStyle name="Normal 10 5 5 2" xfId="2794" xr:uid="{00000000-0005-0000-0000-000092010000}"/>
    <cellStyle name="Normal 10 5 6" xfId="269" xr:uid="{00000000-0005-0000-0000-000093010000}"/>
    <cellStyle name="Normal 10 5 7" xfId="2141" xr:uid="{00000000-0005-0000-0000-000094010000}"/>
    <cellStyle name="Normal 10 6" xfId="270" xr:uid="{00000000-0005-0000-0000-000095010000}"/>
    <cellStyle name="Normal 10 6 2" xfId="271" xr:uid="{00000000-0005-0000-0000-000096010000}"/>
    <cellStyle name="Normal 10 6 2 2" xfId="272" xr:uid="{00000000-0005-0000-0000-000097010000}"/>
    <cellStyle name="Normal 10 6 2 3" xfId="2941" xr:uid="{00000000-0005-0000-0000-000098010000}"/>
    <cellStyle name="Normal 10 6 3" xfId="273" xr:uid="{00000000-0005-0000-0000-000099010000}"/>
    <cellStyle name="Normal 10 6 4" xfId="274" xr:uid="{00000000-0005-0000-0000-00009A010000}"/>
    <cellStyle name="Normal 10 6 5" xfId="2288" xr:uid="{00000000-0005-0000-0000-00009B010000}"/>
    <cellStyle name="Normal 10 7" xfId="275" xr:uid="{00000000-0005-0000-0000-00009C010000}"/>
    <cellStyle name="Normal 10 7 2" xfId="276" xr:uid="{00000000-0005-0000-0000-00009D010000}"/>
    <cellStyle name="Normal 10 7 2 2" xfId="3096" xr:uid="{00000000-0005-0000-0000-00009E010000}"/>
    <cellStyle name="Normal 10 7 3" xfId="2443" xr:uid="{00000000-0005-0000-0000-00009F010000}"/>
    <cellStyle name="Normal 10 8" xfId="277" xr:uid="{00000000-0005-0000-0000-0000A0010000}"/>
    <cellStyle name="Normal 10 8 2" xfId="278" xr:uid="{00000000-0005-0000-0000-0000A1010000}"/>
    <cellStyle name="Normal 10 8 2 2" xfId="3278" xr:uid="{00000000-0005-0000-0000-0000A2010000}"/>
    <cellStyle name="Normal 10 8 3" xfId="2625" xr:uid="{00000000-0005-0000-0000-0000A3010000}"/>
    <cellStyle name="Normal 10 9" xfId="279" xr:uid="{00000000-0005-0000-0000-0000A4010000}"/>
    <cellStyle name="Normal 10 9 2" xfId="2779" xr:uid="{00000000-0005-0000-0000-0000A5010000}"/>
    <cellStyle name="Normal 11" xfId="280" xr:uid="{00000000-0005-0000-0000-0000A6010000}"/>
    <cellStyle name="Normal 11 10" xfId="281" xr:uid="{00000000-0005-0000-0000-0000A7010000}"/>
    <cellStyle name="Normal 11 11" xfId="282" xr:uid="{00000000-0005-0000-0000-0000A8010000}"/>
    <cellStyle name="Normal 11 12" xfId="2142" xr:uid="{00000000-0005-0000-0000-0000A9010000}"/>
    <cellStyle name="Normal 11 2" xfId="283" xr:uid="{00000000-0005-0000-0000-0000AA010000}"/>
    <cellStyle name="Normal 11 2 10" xfId="2143" xr:uid="{00000000-0005-0000-0000-0000AB010000}"/>
    <cellStyle name="Normal 11 2 2" xfId="284" xr:uid="{00000000-0005-0000-0000-0000AC010000}"/>
    <cellStyle name="Normal 11 2 2 2" xfId="285" xr:uid="{00000000-0005-0000-0000-0000AD010000}"/>
    <cellStyle name="Normal 11 2 2 2 2" xfId="286" xr:uid="{00000000-0005-0000-0000-0000AE010000}"/>
    <cellStyle name="Normal 11 2 2 2 2 2" xfId="287" xr:uid="{00000000-0005-0000-0000-0000AF010000}"/>
    <cellStyle name="Normal 11 2 2 2 2 2 2" xfId="288" xr:uid="{00000000-0005-0000-0000-0000B0010000}"/>
    <cellStyle name="Normal 11 2 2 2 2 2 2 2" xfId="289" xr:uid="{00000000-0005-0000-0000-0000B1010000}"/>
    <cellStyle name="Normal 11 2 2 2 2 2 2 3" xfId="2961" xr:uid="{00000000-0005-0000-0000-0000B2010000}"/>
    <cellStyle name="Normal 11 2 2 2 2 2 3" xfId="290" xr:uid="{00000000-0005-0000-0000-0000B3010000}"/>
    <cellStyle name="Normal 11 2 2 2 2 2 4" xfId="291" xr:uid="{00000000-0005-0000-0000-0000B4010000}"/>
    <cellStyle name="Normal 11 2 2 2 2 2 5" xfId="2308" xr:uid="{00000000-0005-0000-0000-0000B5010000}"/>
    <cellStyle name="Normal 11 2 2 2 2 3" xfId="292" xr:uid="{00000000-0005-0000-0000-0000B6010000}"/>
    <cellStyle name="Normal 11 2 2 2 2 3 2" xfId="293" xr:uid="{00000000-0005-0000-0000-0000B7010000}"/>
    <cellStyle name="Normal 11 2 2 2 2 3 2 2" xfId="3116" xr:uid="{00000000-0005-0000-0000-0000B8010000}"/>
    <cellStyle name="Normal 11 2 2 2 2 3 3" xfId="2463" xr:uid="{00000000-0005-0000-0000-0000B9010000}"/>
    <cellStyle name="Normal 11 2 2 2 2 4" xfId="294" xr:uid="{00000000-0005-0000-0000-0000BA010000}"/>
    <cellStyle name="Normal 11 2 2 2 2 4 2" xfId="295" xr:uid="{00000000-0005-0000-0000-0000BB010000}"/>
    <cellStyle name="Normal 11 2 2 2 2 4 2 2" xfId="3298" xr:uid="{00000000-0005-0000-0000-0000BC010000}"/>
    <cellStyle name="Normal 11 2 2 2 2 4 3" xfId="2645" xr:uid="{00000000-0005-0000-0000-0000BD010000}"/>
    <cellStyle name="Normal 11 2 2 2 2 5" xfId="296" xr:uid="{00000000-0005-0000-0000-0000BE010000}"/>
    <cellStyle name="Normal 11 2 2 2 2 5 2" xfId="2799" xr:uid="{00000000-0005-0000-0000-0000BF010000}"/>
    <cellStyle name="Normal 11 2 2 2 2 6" xfId="297" xr:uid="{00000000-0005-0000-0000-0000C0010000}"/>
    <cellStyle name="Normal 11 2 2 2 2 7" xfId="2146" xr:uid="{00000000-0005-0000-0000-0000C1010000}"/>
    <cellStyle name="Normal 11 2 2 2 3" xfId="298" xr:uid="{00000000-0005-0000-0000-0000C2010000}"/>
    <cellStyle name="Normal 11 2 2 2 3 2" xfId="299" xr:uid="{00000000-0005-0000-0000-0000C3010000}"/>
    <cellStyle name="Normal 11 2 2 2 3 2 2" xfId="300" xr:uid="{00000000-0005-0000-0000-0000C4010000}"/>
    <cellStyle name="Normal 11 2 2 2 3 2 3" xfId="2960" xr:uid="{00000000-0005-0000-0000-0000C5010000}"/>
    <cellStyle name="Normal 11 2 2 2 3 3" xfId="301" xr:uid="{00000000-0005-0000-0000-0000C6010000}"/>
    <cellStyle name="Normal 11 2 2 2 3 4" xfId="302" xr:uid="{00000000-0005-0000-0000-0000C7010000}"/>
    <cellStyle name="Normal 11 2 2 2 3 5" xfId="2307" xr:uid="{00000000-0005-0000-0000-0000C8010000}"/>
    <cellStyle name="Normal 11 2 2 2 4" xfId="303" xr:uid="{00000000-0005-0000-0000-0000C9010000}"/>
    <cellStyle name="Normal 11 2 2 2 4 2" xfId="304" xr:uid="{00000000-0005-0000-0000-0000CA010000}"/>
    <cellStyle name="Normal 11 2 2 2 4 2 2" xfId="3115" xr:uid="{00000000-0005-0000-0000-0000CB010000}"/>
    <cellStyle name="Normal 11 2 2 2 4 3" xfId="2462" xr:uid="{00000000-0005-0000-0000-0000CC010000}"/>
    <cellStyle name="Normal 11 2 2 2 5" xfId="305" xr:uid="{00000000-0005-0000-0000-0000CD010000}"/>
    <cellStyle name="Normal 11 2 2 2 5 2" xfId="306" xr:uid="{00000000-0005-0000-0000-0000CE010000}"/>
    <cellStyle name="Normal 11 2 2 2 5 2 2" xfId="3297" xr:uid="{00000000-0005-0000-0000-0000CF010000}"/>
    <cellStyle name="Normal 11 2 2 2 5 3" xfId="2644" xr:uid="{00000000-0005-0000-0000-0000D0010000}"/>
    <cellStyle name="Normal 11 2 2 2 6" xfId="307" xr:uid="{00000000-0005-0000-0000-0000D1010000}"/>
    <cellStyle name="Normal 11 2 2 2 6 2" xfId="2798" xr:uid="{00000000-0005-0000-0000-0000D2010000}"/>
    <cellStyle name="Normal 11 2 2 2 7" xfId="308" xr:uid="{00000000-0005-0000-0000-0000D3010000}"/>
    <cellStyle name="Normal 11 2 2 2 8" xfId="2145" xr:uid="{00000000-0005-0000-0000-0000D4010000}"/>
    <cellStyle name="Normal 11 2 2 3" xfId="309" xr:uid="{00000000-0005-0000-0000-0000D5010000}"/>
    <cellStyle name="Normal 11 2 2 3 2" xfId="310" xr:uid="{00000000-0005-0000-0000-0000D6010000}"/>
    <cellStyle name="Normal 11 2 2 3 2 2" xfId="311" xr:uid="{00000000-0005-0000-0000-0000D7010000}"/>
    <cellStyle name="Normal 11 2 2 3 2 2 2" xfId="312" xr:uid="{00000000-0005-0000-0000-0000D8010000}"/>
    <cellStyle name="Normal 11 2 2 3 2 2 3" xfId="2962" xr:uid="{00000000-0005-0000-0000-0000D9010000}"/>
    <cellStyle name="Normal 11 2 2 3 2 3" xfId="313" xr:uid="{00000000-0005-0000-0000-0000DA010000}"/>
    <cellStyle name="Normal 11 2 2 3 2 4" xfId="314" xr:uid="{00000000-0005-0000-0000-0000DB010000}"/>
    <cellStyle name="Normal 11 2 2 3 2 5" xfId="2309" xr:uid="{00000000-0005-0000-0000-0000DC010000}"/>
    <cellStyle name="Normal 11 2 2 3 3" xfId="315" xr:uid="{00000000-0005-0000-0000-0000DD010000}"/>
    <cellStyle name="Normal 11 2 2 3 3 2" xfId="316" xr:uid="{00000000-0005-0000-0000-0000DE010000}"/>
    <cellStyle name="Normal 11 2 2 3 3 2 2" xfId="3117" xr:uid="{00000000-0005-0000-0000-0000DF010000}"/>
    <cellStyle name="Normal 11 2 2 3 3 3" xfId="2464" xr:uid="{00000000-0005-0000-0000-0000E0010000}"/>
    <cellStyle name="Normal 11 2 2 3 4" xfId="317" xr:uid="{00000000-0005-0000-0000-0000E1010000}"/>
    <cellStyle name="Normal 11 2 2 3 4 2" xfId="318" xr:uid="{00000000-0005-0000-0000-0000E2010000}"/>
    <cellStyle name="Normal 11 2 2 3 4 2 2" xfId="3299" xr:uid="{00000000-0005-0000-0000-0000E3010000}"/>
    <cellStyle name="Normal 11 2 2 3 4 3" xfId="2646" xr:uid="{00000000-0005-0000-0000-0000E4010000}"/>
    <cellStyle name="Normal 11 2 2 3 5" xfId="319" xr:uid="{00000000-0005-0000-0000-0000E5010000}"/>
    <cellStyle name="Normal 11 2 2 3 5 2" xfId="2800" xr:uid="{00000000-0005-0000-0000-0000E6010000}"/>
    <cellStyle name="Normal 11 2 2 3 6" xfId="320" xr:uid="{00000000-0005-0000-0000-0000E7010000}"/>
    <cellStyle name="Normal 11 2 2 3 7" xfId="2147" xr:uid="{00000000-0005-0000-0000-0000E8010000}"/>
    <cellStyle name="Normal 11 2 2 4" xfId="321" xr:uid="{00000000-0005-0000-0000-0000E9010000}"/>
    <cellStyle name="Normal 11 2 2 4 2" xfId="322" xr:uid="{00000000-0005-0000-0000-0000EA010000}"/>
    <cellStyle name="Normal 11 2 2 4 2 2" xfId="323" xr:uid="{00000000-0005-0000-0000-0000EB010000}"/>
    <cellStyle name="Normal 11 2 2 4 2 3" xfId="2959" xr:uid="{00000000-0005-0000-0000-0000EC010000}"/>
    <cellStyle name="Normal 11 2 2 4 3" xfId="324" xr:uid="{00000000-0005-0000-0000-0000ED010000}"/>
    <cellStyle name="Normal 11 2 2 4 4" xfId="325" xr:uid="{00000000-0005-0000-0000-0000EE010000}"/>
    <cellStyle name="Normal 11 2 2 4 5" xfId="2306" xr:uid="{00000000-0005-0000-0000-0000EF010000}"/>
    <cellStyle name="Normal 11 2 2 5" xfId="326" xr:uid="{00000000-0005-0000-0000-0000F0010000}"/>
    <cellStyle name="Normal 11 2 2 5 2" xfId="327" xr:uid="{00000000-0005-0000-0000-0000F1010000}"/>
    <cellStyle name="Normal 11 2 2 5 2 2" xfId="3114" xr:uid="{00000000-0005-0000-0000-0000F2010000}"/>
    <cellStyle name="Normal 11 2 2 5 3" xfId="2461" xr:uid="{00000000-0005-0000-0000-0000F3010000}"/>
    <cellStyle name="Normal 11 2 2 6" xfId="328" xr:uid="{00000000-0005-0000-0000-0000F4010000}"/>
    <cellStyle name="Normal 11 2 2 6 2" xfId="329" xr:uid="{00000000-0005-0000-0000-0000F5010000}"/>
    <cellStyle name="Normal 11 2 2 6 2 2" xfId="3296" xr:uid="{00000000-0005-0000-0000-0000F6010000}"/>
    <cellStyle name="Normal 11 2 2 6 3" xfId="2643" xr:uid="{00000000-0005-0000-0000-0000F7010000}"/>
    <cellStyle name="Normal 11 2 2 7" xfId="330" xr:uid="{00000000-0005-0000-0000-0000F8010000}"/>
    <cellStyle name="Normal 11 2 2 7 2" xfId="2797" xr:uid="{00000000-0005-0000-0000-0000F9010000}"/>
    <cellStyle name="Normal 11 2 2 8" xfId="331" xr:uid="{00000000-0005-0000-0000-0000FA010000}"/>
    <cellStyle name="Normal 11 2 2 9" xfId="2144" xr:uid="{00000000-0005-0000-0000-0000FB010000}"/>
    <cellStyle name="Normal 11 2 3" xfId="332" xr:uid="{00000000-0005-0000-0000-0000FC010000}"/>
    <cellStyle name="Normal 11 2 3 2" xfId="333" xr:uid="{00000000-0005-0000-0000-0000FD010000}"/>
    <cellStyle name="Normal 11 2 3 2 2" xfId="334" xr:uid="{00000000-0005-0000-0000-0000FE010000}"/>
    <cellStyle name="Normal 11 2 3 2 2 2" xfId="335" xr:uid="{00000000-0005-0000-0000-0000FF010000}"/>
    <cellStyle name="Normal 11 2 3 2 2 2 2" xfId="336" xr:uid="{00000000-0005-0000-0000-000000020000}"/>
    <cellStyle name="Normal 11 2 3 2 2 2 3" xfId="2964" xr:uid="{00000000-0005-0000-0000-000001020000}"/>
    <cellStyle name="Normal 11 2 3 2 2 3" xfId="337" xr:uid="{00000000-0005-0000-0000-000002020000}"/>
    <cellStyle name="Normal 11 2 3 2 2 4" xfId="338" xr:uid="{00000000-0005-0000-0000-000003020000}"/>
    <cellStyle name="Normal 11 2 3 2 2 5" xfId="2311" xr:uid="{00000000-0005-0000-0000-000004020000}"/>
    <cellStyle name="Normal 11 2 3 2 3" xfId="339" xr:uid="{00000000-0005-0000-0000-000005020000}"/>
    <cellStyle name="Normal 11 2 3 2 3 2" xfId="340" xr:uid="{00000000-0005-0000-0000-000006020000}"/>
    <cellStyle name="Normal 11 2 3 2 3 2 2" xfId="3119" xr:uid="{00000000-0005-0000-0000-000007020000}"/>
    <cellStyle name="Normal 11 2 3 2 3 3" xfId="2466" xr:uid="{00000000-0005-0000-0000-000008020000}"/>
    <cellStyle name="Normal 11 2 3 2 4" xfId="341" xr:uid="{00000000-0005-0000-0000-000009020000}"/>
    <cellStyle name="Normal 11 2 3 2 4 2" xfId="342" xr:uid="{00000000-0005-0000-0000-00000A020000}"/>
    <cellStyle name="Normal 11 2 3 2 4 2 2" xfId="3301" xr:uid="{00000000-0005-0000-0000-00000B020000}"/>
    <cellStyle name="Normal 11 2 3 2 4 3" xfId="2648" xr:uid="{00000000-0005-0000-0000-00000C020000}"/>
    <cellStyle name="Normal 11 2 3 2 5" xfId="343" xr:uid="{00000000-0005-0000-0000-00000D020000}"/>
    <cellStyle name="Normal 11 2 3 2 5 2" xfId="2802" xr:uid="{00000000-0005-0000-0000-00000E020000}"/>
    <cellStyle name="Normal 11 2 3 2 6" xfId="344" xr:uid="{00000000-0005-0000-0000-00000F020000}"/>
    <cellStyle name="Normal 11 2 3 2 7" xfId="2149" xr:uid="{00000000-0005-0000-0000-000010020000}"/>
    <cellStyle name="Normal 11 2 3 3" xfId="345" xr:uid="{00000000-0005-0000-0000-000011020000}"/>
    <cellStyle name="Normal 11 2 3 3 2" xfId="346" xr:uid="{00000000-0005-0000-0000-000012020000}"/>
    <cellStyle name="Normal 11 2 3 3 2 2" xfId="347" xr:uid="{00000000-0005-0000-0000-000013020000}"/>
    <cellStyle name="Normal 11 2 3 3 2 3" xfId="2963" xr:uid="{00000000-0005-0000-0000-000014020000}"/>
    <cellStyle name="Normal 11 2 3 3 3" xfId="348" xr:uid="{00000000-0005-0000-0000-000015020000}"/>
    <cellStyle name="Normal 11 2 3 3 4" xfId="349" xr:uid="{00000000-0005-0000-0000-000016020000}"/>
    <cellStyle name="Normal 11 2 3 3 5" xfId="2310" xr:uid="{00000000-0005-0000-0000-000017020000}"/>
    <cellStyle name="Normal 11 2 3 4" xfId="350" xr:uid="{00000000-0005-0000-0000-000018020000}"/>
    <cellStyle name="Normal 11 2 3 4 2" xfId="351" xr:uid="{00000000-0005-0000-0000-000019020000}"/>
    <cellStyle name="Normal 11 2 3 4 2 2" xfId="3118" xr:uid="{00000000-0005-0000-0000-00001A020000}"/>
    <cellStyle name="Normal 11 2 3 4 3" xfId="2465" xr:uid="{00000000-0005-0000-0000-00001B020000}"/>
    <cellStyle name="Normal 11 2 3 5" xfId="352" xr:uid="{00000000-0005-0000-0000-00001C020000}"/>
    <cellStyle name="Normal 11 2 3 5 2" xfId="353" xr:uid="{00000000-0005-0000-0000-00001D020000}"/>
    <cellStyle name="Normal 11 2 3 5 2 2" xfId="3300" xr:uid="{00000000-0005-0000-0000-00001E020000}"/>
    <cellStyle name="Normal 11 2 3 5 3" xfId="2647" xr:uid="{00000000-0005-0000-0000-00001F020000}"/>
    <cellStyle name="Normal 11 2 3 6" xfId="354" xr:uid="{00000000-0005-0000-0000-000020020000}"/>
    <cellStyle name="Normal 11 2 3 6 2" xfId="2801" xr:uid="{00000000-0005-0000-0000-000021020000}"/>
    <cellStyle name="Normal 11 2 3 7" xfId="355" xr:uid="{00000000-0005-0000-0000-000022020000}"/>
    <cellStyle name="Normal 11 2 3 8" xfId="2148" xr:uid="{00000000-0005-0000-0000-000023020000}"/>
    <cellStyle name="Normal 11 2 4" xfId="356" xr:uid="{00000000-0005-0000-0000-000024020000}"/>
    <cellStyle name="Normal 11 2 4 2" xfId="357" xr:uid="{00000000-0005-0000-0000-000025020000}"/>
    <cellStyle name="Normal 11 2 4 2 2" xfId="358" xr:uid="{00000000-0005-0000-0000-000026020000}"/>
    <cellStyle name="Normal 11 2 4 2 2 2" xfId="359" xr:uid="{00000000-0005-0000-0000-000027020000}"/>
    <cellStyle name="Normal 11 2 4 2 2 3" xfId="2965" xr:uid="{00000000-0005-0000-0000-000028020000}"/>
    <cellStyle name="Normal 11 2 4 2 3" xfId="360" xr:uid="{00000000-0005-0000-0000-000029020000}"/>
    <cellStyle name="Normal 11 2 4 2 4" xfId="361" xr:uid="{00000000-0005-0000-0000-00002A020000}"/>
    <cellStyle name="Normal 11 2 4 2 5" xfId="2312" xr:uid="{00000000-0005-0000-0000-00002B020000}"/>
    <cellStyle name="Normal 11 2 4 3" xfId="362" xr:uid="{00000000-0005-0000-0000-00002C020000}"/>
    <cellStyle name="Normal 11 2 4 3 2" xfId="363" xr:uid="{00000000-0005-0000-0000-00002D020000}"/>
    <cellStyle name="Normal 11 2 4 3 2 2" xfId="3120" xr:uid="{00000000-0005-0000-0000-00002E020000}"/>
    <cellStyle name="Normal 11 2 4 3 3" xfId="2467" xr:uid="{00000000-0005-0000-0000-00002F020000}"/>
    <cellStyle name="Normal 11 2 4 4" xfId="364" xr:uid="{00000000-0005-0000-0000-000030020000}"/>
    <cellStyle name="Normal 11 2 4 4 2" xfId="365" xr:uid="{00000000-0005-0000-0000-000031020000}"/>
    <cellStyle name="Normal 11 2 4 4 2 2" xfId="3302" xr:uid="{00000000-0005-0000-0000-000032020000}"/>
    <cellStyle name="Normal 11 2 4 4 3" xfId="2649" xr:uid="{00000000-0005-0000-0000-000033020000}"/>
    <cellStyle name="Normal 11 2 4 5" xfId="366" xr:uid="{00000000-0005-0000-0000-000034020000}"/>
    <cellStyle name="Normal 11 2 4 5 2" xfId="2803" xr:uid="{00000000-0005-0000-0000-000035020000}"/>
    <cellStyle name="Normal 11 2 4 6" xfId="367" xr:uid="{00000000-0005-0000-0000-000036020000}"/>
    <cellStyle name="Normal 11 2 4 7" xfId="2150" xr:uid="{00000000-0005-0000-0000-000037020000}"/>
    <cellStyle name="Normal 11 2 5" xfId="368" xr:uid="{00000000-0005-0000-0000-000038020000}"/>
    <cellStyle name="Normal 11 2 5 2" xfId="369" xr:uid="{00000000-0005-0000-0000-000039020000}"/>
    <cellStyle name="Normal 11 2 5 2 2" xfId="370" xr:uid="{00000000-0005-0000-0000-00003A020000}"/>
    <cellStyle name="Normal 11 2 5 2 3" xfId="2958" xr:uid="{00000000-0005-0000-0000-00003B020000}"/>
    <cellStyle name="Normal 11 2 5 3" xfId="371" xr:uid="{00000000-0005-0000-0000-00003C020000}"/>
    <cellStyle name="Normal 11 2 5 4" xfId="372" xr:uid="{00000000-0005-0000-0000-00003D020000}"/>
    <cellStyle name="Normal 11 2 5 5" xfId="2305" xr:uid="{00000000-0005-0000-0000-00003E020000}"/>
    <cellStyle name="Normal 11 2 6" xfId="373" xr:uid="{00000000-0005-0000-0000-00003F020000}"/>
    <cellStyle name="Normal 11 2 6 2" xfId="374" xr:uid="{00000000-0005-0000-0000-000040020000}"/>
    <cellStyle name="Normal 11 2 6 2 2" xfId="3113" xr:uid="{00000000-0005-0000-0000-000041020000}"/>
    <cellStyle name="Normal 11 2 6 3" xfId="2460" xr:uid="{00000000-0005-0000-0000-000042020000}"/>
    <cellStyle name="Normal 11 2 7" xfId="375" xr:uid="{00000000-0005-0000-0000-000043020000}"/>
    <cellStyle name="Normal 11 2 7 2" xfId="376" xr:uid="{00000000-0005-0000-0000-000044020000}"/>
    <cellStyle name="Normal 11 2 7 2 2" xfId="3295" xr:uid="{00000000-0005-0000-0000-000045020000}"/>
    <cellStyle name="Normal 11 2 7 3" xfId="2642" xr:uid="{00000000-0005-0000-0000-000046020000}"/>
    <cellStyle name="Normal 11 2 8" xfId="377" xr:uid="{00000000-0005-0000-0000-000047020000}"/>
    <cellStyle name="Normal 11 2 8 2" xfId="2796" xr:uid="{00000000-0005-0000-0000-000048020000}"/>
    <cellStyle name="Normal 11 2 9" xfId="378" xr:uid="{00000000-0005-0000-0000-000049020000}"/>
    <cellStyle name="Normal 11 3" xfId="379" xr:uid="{00000000-0005-0000-0000-00004A020000}"/>
    <cellStyle name="Normal 11 3 2" xfId="380" xr:uid="{00000000-0005-0000-0000-00004B020000}"/>
    <cellStyle name="Normal 11 3 2 2" xfId="381" xr:uid="{00000000-0005-0000-0000-00004C020000}"/>
    <cellStyle name="Normal 11 3 2 2 2" xfId="382" xr:uid="{00000000-0005-0000-0000-00004D020000}"/>
    <cellStyle name="Normal 11 3 2 2 2 2" xfId="383" xr:uid="{00000000-0005-0000-0000-00004E020000}"/>
    <cellStyle name="Normal 11 3 2 2 2 2 2" xfId="384" xr:uid="{00000000-0005-0000-0000-00004F020000}"/>
    <cellStyle name="Normal 11 3 2 2 2 2 3" xfId="2968" xr:uid="{00000000-0005-0000-0000-000050020000}"/>
    <cellStyle name="Normal 11 3 2 2 2 3" xfId="385" xr:uid="{00000000-0005-0000-0000-000051020000}"/>
    <cellStyle name="Normal 11 3 2 2 2 4" xfId="386" xr:uid="{00000000-0005-0000-0000-000052020000}"/>
    <cellStyle name="Normal 11 3 2 2 2 5" xfId="2315" xr:uid="{00000000-0005-0000-0000-000053020000}"/>
    <cellStyle name="Normal 11 3 2 2 3" xfId="387" xr:uid="{00000000-0005-0000-0000-000054020000}"/>
    <cellStyle name="Normal 11 3 2 2 3 2" xfId="388" xr:uid="{00000000-0005-0000-0000-000055020000}"/>
    <cellStyle name="Normal 11 3 2 2 3 2 2" xfId="3123" xr:uid="{00000000-0005-0000-0000-000056020000}"/>
    <cellStyle name="Normal 11 3 2 2 3 3" xfId="2470" xr:uid="{00000000-0005-0000-0000-000057020000}"/>
    <cellStyle name="Normal 11 3 2 2 4" xfId="389" xr:uid="{00000000-0005-0000-0000-000058020000}"/>
    <cellStyle name="Normal 11 3 2 2 4 2" xfId="390" xr:uid="{00000000-0005-0000-0000-000059020000}"/>
    <cellStyle name="Normal 11 3 2 2 4 2 2" xfId="3305" xr:uid="{00000000-0005-0000-0000-00005A020000}"/>
    <cellStyle name="Normal 11 3 2 2 4 3" xfId="2652" xr:uid="{00000000-0005-0000-0000-00005B020000}"/>
    <cellStyle name="Normal 11 3 2 2 5" xfId="391" xr:uid="{00000000-0005-0000-0000-00005C020000}"/>
    <cellStyle name="Normal 11 3 2 2 5 2" xfId="2806" xr:uid="{00000000-0005-0000-0000-00005D020000}"/>
    <cellStyle name="Normal 11 3 2 2 6" xfId="392" xr:uid="{00000000-0005-0000-0000-00005E020000}"/>
    <cellStyle name="Normal 11 3 2 2 7" xfId="2153" xr:uid="{00000000-0005-0000-0000-00005F020000}"/>
    <cellStyle name="Normal 11 3 2 3" xfId="393" xr:uid="{00000000-0005-0000-0000-000060020000}"/>
    <cellStyle name="Normal 11 3 2 3 2" xfId="394" xr:uid="{00000000-0005-0000-0000-000061020000}"/>
    <cellStyle name="Normal 11 3 2 3 2 2" xfId="395" xr:uid="{00000000-0005-0000-0000-000062020000}"/>
    <cellStyle name="Normal 11 3 2 3 2 3" xfId="2967" xr:uid="{00000000-0005-0000-0000-000063020000}"/>
    <cellStyle name="Normal 11 3 2 3 3" xfId="396" xr:uid="{00000000-0005-0000-0000-000064020000}"/>
    <cellStyle name="Normal 11 3 2 3 4" xfId="397" xr:uid="{00000000-0005-0000-0000-000065020000}"/>
    <cellStyle name="Normal 11 3 2 3 5" xfId="2314" xr:uid="{00000000-0005-0000-0000-000066020000}"/>
    <cellStyle name="Normal 11 3 2 4" xfId="398" xr:uid="{00000000-0005-0000-0000-000067020000}"/>
    <cellStyle name="Normal 11 3 2 4 2" xfId="399" xr:uid="{00000000-0005-0000-0000-000068020000}"/>
    <cellStyle name="Normal 11 3 2 4 2 2" xfId="3122" xr:uid="{00000000-0005-0000-0000-000069020000}"/>
    <cellStyle name="Normal 11 3 2 4 3" xfId="2469" xr:uid="{00000000-0005-0000-0000-00006A020000}"/>
    <cellStyle name="Normal 11 3 2 5" xfId="400" xr:uid="{00000000-0005-0000-0000-00006B020000}"/>
    <cellStyle name="Normal 11 3 2 5 2" xfId="401" xr:uid="{00000000-0005-0000-0000-00006C020000}"/>
    <cellStyle name="Normal 11 3 2 5 2 2" xfId="3304" xr:uid="{00000000-0005-0000-0000-00006D020000}"/>
    <cellStyle name="Normal 11 3 2 5 3" xfId="2651" xr:uid="{00000000-0005-0000-0000-00006E020000}"/>
    <cellStyle name="Normal 11 3 2 6" xfId="402" xr:uid="{00000000-0005-0000-0000-00006F020000}"/>
    <cellStyle name="Normal 11 3 2 6 2" xfId="2805" xr:uid="{00000000-0005-0000-0000-000070020000}"/>
    <cellStyle name="Normal 11 3 2 7" xfId="403" xr:uid="{00000000-0005-0000-0000-000071020000}"/>
    <cellStyle name="Normal 11 3 2 8" xfId="2152" xr:uid="{00000000-0005-0000-0000-000072020000}"/>
    <cellStyle name="Normal 11 3 3" xfId="404" xr:uid="{00000000-0005-0000-0000-000073020000}"/>
    <cellStyle name="Normal 11 3 3 2" xfId="405" xr:uid="{00000000-0005-0000-0000-000074020000}"/>
    <cellStyle name="Normal 11 3 3 2 2" xfId="406" xr:uid="{00000000-0005-0000-0000-000075020000}"/>
    <cellStyle name="Normal 11 3 3 2 2 2" xfId="407" xr:uid="{00000000-0005-0000-0000-000076020000}"/>
    <cellStyle name="Normal 11 3 3 2 2 3" xfId="2969" xr:uid="{00000000-0005-0000-0000-000077020000}"/>
    <cellStyle name="Normal 11 3 3 2 3" xfId="408" xr:uid="{00000000-0005-0000-0000-000078020000}"/>
    <cellStyle name="Normal 11 3 3 2 4" xfId="409" xr:uid="{00000000-0005-0000-0000-000079020000}"/>
    <cellStyle name="Normal 11 3 3 2 5" xfId="2316" xr:uid="{00000000-0005-0000-0000-00007A020000}"/>
    <cellStyle name="Normal 11 3 3 3" xfId="410" xr:uid="{00000000-0005-0000-0000-00007B020000}"/>
    <cellStyle name="Normal 11 3 3 3 2" xfId="411" xr:uid="{00000000-0005-0000-0000-00007C020000}"/>
    <cellStyle name="Normal 11 3 3 3 2 2" xfId="3124" xr:uid="{00000000-0005-0000-0000-00007D020000}"/>
    <cellStyle name="Normal 11 3 3 3 3" xfId="2471" xr:uid="{00000000-0005-0000-0000-00007E020000}"/>
    <cellStyle name="Normal 11 3 3 4" xfId="412" xr:uid="{00000000-0005-0000-0000-00007F020000}"/>
    <cellStyle name="Normal 11 3 3 4 2" xfId="413" xr:uid="{00000000-0005-0000-0000-000080020000}"/>
    <cellStyle name="Normal 11 3 3 4 2 2" xfId="3306" xr:uid="{00000000-0005-0000-0000-000081020000}"/>
    <cellStyle name="Normal 11 3 3 4 3" xfId="2653" xr:uid="{00000000-0005-0000-0000-000082020000}"/>
    <cellStyle name="Normal 11 3 3 5" xfId="414" xr:uid="{00000000-0005-0000-0000-000083020000}"/>
    <cellStyle name="Normal 11 3 3 5 2" xfId="2807" xr:uid="{00000000-0005-0000-0000-000084020000}"/>
    <cellStyle name="Normal 11 3 3 6" xfId="415" xr:uid="{00000000-0005-0000-0000-000085020000}"/>
    <cellStyle name="Normal 11 3 3 7" xfId="2154" xr:uid="{00000000-0005-0000-0000-000086020000}"/>
    <cellStyle name="Normal 11 3 4" xfId="416" xr:uid="{00000000-0005-0000-0000-000087020000}"/>
    <cellStyle name="Normal 11 3 4 2" xfId="417" xr:uid="{00000000-0005-0000-0000-000088020000}"/>
    <cellStyle name="Normal 11 3 4 2 2" xfId="418" xr:uid="{00000000-0005-0000-0000-000089020000}"/>
    <cellStyle name="Normal 11 3 4 2 3" xfId="2966" xr:uid="{00000000-0005-0000-0000-00008A020000}"/>
    <cellStyle name="Normal 11 3 4 3" xfId="419" xr:uid="{00000000-0005-0000-0000-00008B020000}"/>
    <cellStyle name="Normal 11 3 4 4" xfId="420" xr:uid="{00000000-0005-0000-0000-00008C020000}"/>
    <cellStyle name="Normal 11 3 4 5" xfId="2313" xr:uid="{00000000-0005-0000-0000-00008D020000}"/>
    <cellStyle name="Normal 11 3 5" xfId="421" xr:uid="{00000000-0005-0000-0000-00008E020000}"/>
    <cellStyle name="Normal 11 3 5 2" xfId="422" xr:uid="{00000000-0005-0000-0000-00008F020000}"/>
    <cellStyle name="Normal 11 3 5 2 2" xfId="3121" xr:uid="{00000000-0005-0000-0000-000090020000}"/>
    <cellStyle name="Normal 11 3 5 3" xfId="2468" xr:uid="{00000000-0005-0000-0000-000091020000}"/>
    <cellStyle name="Normal 11 3 6" xfId="423" xr:uid="{00000000-0005-0000-0000-000092020000}"/>
    <cellStyle name="Normal 11 3 6 2" xfId="424" xr:uid="{00000000-0005-0000-0000-000093020000}"/>
    <cellStyle name="Normal 11 3 6 2 2" xfId="3303" xr:uid="{00000000-0005-0000-0000-000094020000}"/>
    <cellStyle name="Normal 11 3 6 3" xfId="2650" xr:uid="{00000000-0005-0000-0000-000095020000}"/>
    <cellStyle name="Normal 11 3 7" xfId="425" xr:uid="{00000000-0005-0000-0000-000096020000}"/>
    <cellStyle name="Normal 11 3 7 2" xfId="2804" xr:uid="{00000000-0005-0000-0000-000097020000}"/>
    <cellStyle name="Normal 11 3 8" xfId="426" xr:uid="{00000000-0005-0000-0000-000098020000}"/>
    <cellStyle name="Normal 11 3 9" xfId="2151" xr:uid="{00000000-0005-0000-0000-000099020000}"/>
    <cellStyle name="Normal 11 4" xfId="427" xr:uid="{00000000-0005-0000-0000-00009A020000}"/>
    <cellStyle name="Normal 11 4 2" xfId="428" xr:uid="{00000000-0005-0000-0000-00009B020000}"/>
    <cellStyle name="Normal 11 4 2 2" xfId="429" xr:uid="{00000000-0005-0000-0000-00009C020000}"/>
    <cellStyle name="Normal 11 4 2 2 2" xfId="430" xr:uid="{00000000-0005-0000-0000-00009D020000}"/>
    <cellStyle name="Normal 11 4 2 2 2 2" xfId="431" xr:uid="{00000000-0005-0000-0000-00009E020000}"/>
    <cellStyle name="Normal 11 4 2 2 2 3" xfId="2971" xr:uid="{00000000-0005-0000-0000-00009F020000}"/>
    <cellStyle name="Normal 11 4 2 2 3" xfId="432" xr:uid="{00000000-0005-0000-0000-0000A0020000}"/>
    <cellStyle name="Normal 11 4 2 2 4" xfId="433" xr:uid="{00000000-0005-0000-0000-0000A1020000}"/>
    <cellStyle name="Normal 11 4 2 2 5" xfId="2318" xr:uid="{00000000-0005-0000-0000-0000A2020000}"/>
    <cellStyle name="Normal 11 4 2 3" xfId="434" xr:uid="{00000000-0005-0000-0000-0000A3020000}"/>
    <cellStyle name="Normal 11 4 2 3 2" xfId="435" xr:uid="{00000000-0005-0000-0000-0000A4020000}"/>
    <cellStyle name="Normal 11 4 2 3 2 2" xfId="3126" xr:uid="{00000000-0005-0000-0000-0000A5020000}"/>
    <cellStyle name="Normal 11 4 2 3 3" xfId="2473" xr:uid="{00000000-0005-0000-0000-0000A6020000}"/>
    <cellStyle name="Normal 11 4 2 4" xfId="436" xr:uid="{00000000-0005-0000-0000-0000A7020000}"/>
    <cellStyle name="Normal 11 4 2 4 2" xfId="437" xr:uid="{00000000-0005-0000-0000-0000A8020000}"/>
    <cellStyle name="Normal 11 4 2 4 2 2" xfId="3308" xr:uid="{00000000-0005-0000-0000-0000A9020000}"/>
    <cellStyle name="Normal 11 4 2 4 3" xfId="2655" xr:uid="{00000000-0005-0000-0000-0000AA020000}"/>
    <cellStyle name="Normal 11 4 2 5" xfId="438" xr:uid="{00000000-0005-0000-0000-0000AB020000}"/>
    <cellStyle name="Normal 11 4 2 5 2" xfId="2809" xr:uid="{00000000-0005-0000-0000-0000AC020000}"/>
    <cellStyle name="Normal 11 4 2 6" xfId="439" xr:uid="{00000000-0005-0000-0000-0000AD020000}"/>
    <cellStyle name="Normal 11 4 2 7" xfId="2156" xr:uid="{00000000-0005-0000-0000-0000AE020000}"/>
    <cellStyle name="Normal 11 4 3" xfId="440" xr:uid="{00000000-0005-0000-0000-0000AF020000}"/>
    <cellStyle name="Normal 11 4 3 2" xfId="441" xr:uid="{00000000-0005-0000-0000-0000B0020000}"/>
    <cellStyle name="Normal 11 4 3 2 2" xfId="442" xr:uid="{00000000-0005-0000-0000-0000B1020000}"/>
    <cellStyle name="Normal 11 4 3 2 3" xfId="2970" xr:uid="{00000000-0005-0000-0000-0000B2020000}"/>
    <cellStyle name="Normal 11 4 3 3" xfId="443" xr:uid="{00000000-0005-0000-0000-0000B3020000}"/>
    <cellStyle name="Normal 11 4 3 4" xfId="444" xr:uid="{00000000-0005-0000-0000-0000B4020000}"/>
    <cellStyle name="Normal 11 4 3 5" xfId="2317" xr:uid="{00000000-0005-0000-0000-0000B5020000}"/>
    <cellStyle name="Normal 11 4 4" xfId="445" xr:uid="{00000000-0005-0000-0000-0000B6020000}"/>
    <cellStyle name="Normal 11 4 4 2" xfId="446" xr:uid="{00000000-0005-0000-0000-0000B7020000}"/>
    <cellStyle name="Normal 11 4 4 2 2" xfId="3125" xr:uid="{00000000-0005-0000-0000-0000B8020000}"/>
    <cellStyle name="Normal 11 4 4 3" xfId="2472" xr:uid="{00000000-0005-0000-0000-0000B9020000}"/>
    <cellStyle name="Normal 11 4 5" xfId="447" xr:uid="{00000000-0005-0000-0000-0000BA020000}"/>
    <cellStyle name="Normal 11 4 5 2" xfId="448" xr:uid="{00000000-0005-0000-0000-0000BB020000}"/>
    <cellStyle name="Normal 11 4 5 2 2" xfId="3307" xr:uid="{00000000-0005-0000-0000-0000BC020000}"/>
    <cellStyle name="Normal 11 4 5 3" xfId="2654" xr:uid="{00000000-0005-0000-0000-0000BD020000}"/>
    <cellStyle name="Normal 11 4 6" xfId="449" xr:uid="{00000000-0005-0000-0000-0000BE020000}"/>
    <cellStyle name="Normal 11 4 6 2" xfId="2808" xr:uid="{00000000-0005-0000-0000-0000BF020000}"/>
    <cellStyle name="Normal 11 4 7" xfId="450" xr:uid="{00000000-0005-0000-0000-0000C0020000}"/>
    <cellStyle name="Normal 11 4 8" xfId="2155" xr:uid="{00000000-0005-0000-0000-0000C1020000}"/>
    <cellStyle name="Normal 11 5" xfId="451" xr:uid="{00000000-0005-0000-0000-0000C2020000}"/>
    <cellStyle name="Normal 11 5 2" xfId="452" xr:uid="{00000000-0005-0000-0000-0000C3020000}"/>
    <cellStyle name="Normal 11 5 2 2" xfId="453" xr:uid="{00000000-0005-0000-0000-0000C4020000}"/>
    <cellStyle name="Normal 11 5 2 2 2" xfId="454" xr:uid="{00000000-0005-0000-0000-0000C5020000}"/>
    <cellStyle name="Normal 11 5 2 2 3" xfId="2972" xr:uid="{00000000-0005-0000-0000-0000C6020000}"/>
    <cellStyle name="Normal 11 5 2 3" xfId="455" xr:uid="{00000000-0005-0000-0000-0000C7020000}"/>
    <cellStyle name="Normal 11 5 2 4" xfId="456" xr:uid="{00000000-0005-0000-0000-0000C8020000}"/>
    <cellStyle name="Normal 11 5 2 5" xfId="2319" xr:uid="{00000000-0005-0000-0000-0000C9020000}"/>
    <cellStyle name="Normal 11 5 3" xfId="457" xr:uid="{00000000-0005-0000-0000-0000CA020000}"/>
    <cellStyle name="Normal 11 5 3 2" xfId="458" xr:uid="{00000000-0005-0000-0000-0000CB020000}"/>
    <cellStyle name="Normal 11 5 3 2 2" xfId="3127" xr:uid="{00000000-0005-0000-0000-0000CC020000}"/>
    <cellStyle name="Normal 11 5 3 3" xfId="2474" xr:uid="{00000000-0005-0000-0000-0000CD020000}"/>
    <cellStyle name="Normal 11 5 4" xfId="459" xr:uid="{00000000-0005-0000-0000-0000CE020000}"/>
    <cellStyle name="Normal 11 5 4 2" xfId="460" xr:uid="{00000000-0005-0000-0000-0000CF020000}"/>
    <cellStyle name="Normal 11 5 4 2 2" xfId="3309" xr:uid="{00000000-0005-0000-0000-0000D0020000}"/>
    <cellStyle name="Normal 11 5 4 3" xfId="2656" xr:uid="{00000000-0005-0000-0000-0000D1020000}"/>
    <cellStyle name="Normal 11 5 5" xfId="461" xr:uid="{00000000-0005-0000-0000-0000D2020000}"/>
    <cellStyle name="Normal 11 5 5 2" xfId="2810" xr:uid="{00000000-0005-0000-0000-0000D3020000}"/>
    <cellStyle name="Normal 11 5 6" xfId="462" xr:uid="{00000000-0005-0000-0000-0000D4020000}"/>
    <cellStyle name="Normal 11 5 7" xfId="2157" xr:uid="{00000000-0005-0000-0000-0000D5020000}"/>
    <cellStyle name="Normal 11 6" xfId="463" xr:uid="{00000000-0005-0000-0000-0000D6020000}"/>
    <cellStyle name="Normal 11 6 2" xfId="464" xr:uid="{00000000-0005-0000-0000-0000D7020000}"/>
    <cellStyle name="Normal 11 6 2 2" xfId="465" xr:uid="{00000000-0005-0000-0000-0000D8020000}"/>
    <cellStyle name="Normal 11 6 2 3" xfId="2957" xr:uid="{00000000-0005-0000-0000-0000D9020000}"/>
    <cellStyle name="Normal 11 6 3" xfId="466" xr:uid="{00000000-0005-0000-0000-0000DA020000}"/>
    <cellStyle name="Normal 11 6 4" xfId="467" xr:uid="{00000000-0005-0000-0000-0000DB020000}"/>
    <cellStyle name="Normal 11 6 5" xfId="2304" xr:uid="{00000000-0005-0000-0000-0000DC020000}"/>
    <cellStyle name="Normal 11 7" xfId="468" xr:uid="{00000000-0005-0000-0000-0000DD020000}"/>
    <cellStyle name="Normal 11 7 2" xfId="469" xr:uid="{00000000-0005-0000-0000-0000DE020000}"/>
    <cellStyle name="Normal 11 7 2 2" xfId="3112" xr:uid="{00000000-0005-0000-0000-0000DF020000}"/>
    <cellStyle name="Normal 11 7 3" xfId="2459" xr:uid="{00000000-0005-0000-0000-0000E0020000}"/>
    <cellStyle name="Normal 11 8" xfId="470" xr:uid="{00000000-0005-0000-0000-0000E1020000}"/>
    <cellStyle name="Normal 11 8 2" xfId="471" xr:uid="{00000000-0005-0000-0000-0000E2020000}"/>
    <cellStyle name="Normal 11 8 2 2" xfId="3294" xr:uid="{00000000-0005-0000-0000-0000E3020000}"/>
    <cellStyle name="Normal 11 8 3" xfId="2641" xr:uid="{00000000-0005-0000-0000-0000E4020000}"/>
    <cellStyle name="Normal 11 9" xfId="472" xr:uid="{00000000-0005-0000-0000-0000E5020000}"/>
    <cellStyle name="Normal 11 9 2" xfId="2795" xr:uid="{00000000-0005-0000-0000-0000E6020000}"/>
    <cellStyle name="Normal 12" xfId="473" xr:uid="{00000000-0005-0000-0000-0000E7020000}"/>
    <cellStyle name="Normal 12 10" xfId="474" xr:uid="{00000000-0005-0000-0000-0000E8020000}"/>
    <cellStyle name="Normal 12 11" xfId="475" xr:uid="{00000000-0005-0000-0000-0000E9020000}"/>
    <cellStyle name="Normal 12 12" xfId="2158" xr:uid="{00000000-0005-0000-0000-0000EA020000}"/>
    <cellStyle name="Normal 12 2" xfId="476" xr:uid="{00000000-0005-0000-0000-0000EB020000}"/>
    <cellStyle name="Normal 12 2 10" xfId="2159" xr:uid="{00000000-0005-0000-0000-0000EC020000}"/>
    <cellStyle name="Normal 12 2 2" xfId="477" xr:uid="{00000000-0005-0000-0000-0000ED020000}"/>
    <cellStyle name="Normal 12 2 2 2" xfId="478" xr:uid="{00000000-0005-0000-0000-0000EE020000}"/>
    <cellStyle name="Normal 12 2 2 2 2" xfId="479" xr:uid="{00000000-0005-0000-0000-0000EF020000}"/>
    <cellStyle name="Normal 12 2 2 2 2 2" xfId="480" xr:uid="{00000000-0005-0000-0000-0000F0020000}"/>
    <cellStyle name="Normal 12 2 2 2 2 2 2" xfId="481" xr:uid="{00000000-0005-0000-0000-0000F1020000}"/>
    <cellStyle name="Normal 12 2 2 2 2 2 2 2" xfId="482" xr:uid="{00000000-0005-0000-0000-0000F2020000}"/>
    <cellStyle name="Normal 12 2 2 2 2 2 2 3" xfId="2977" xr:uid="{00000000-0005-0000-0000-0000F3020000}"/>
    <cellStyle name="Normal 12 2 2 2 2 2 3" xfId="483" xr:uid="{00000000-0005-0000-0000-0000F4020000}"/>
    <cellStyle name="Normal 12 2 2 2 2 2 4" xfId="484" xr:uid="{00000000-0005-0000-0000-0000F5020000}"/>
    <cellStyle name="Normal 12 2 2 2 2 2 5" xfId="2324" xr:uid="{00000000-0005-0000-0000-0000F6020000}"/>
    <cellStyle name="Normal 12 2 2 2 2 3" xfId="485" xr:uid="{00000000-0005-0000-0000-0000F7020000}"/>
    <cellStyle name="Normal 12 2 2 2 2 3 2" xfId="486" xr:uid="{00000000-0005-0000-0000-0000F8020000}"/>
    <cellStyle name="Normal 12 2 2 2 2 3 2 2" xfId="3132" xr:uid="{00000000-0005-0000-0000-0000F9020000}"/>
    <cellStyle name="Normal 12 2 2 2 2 3 3" xfId="2479" xr:uid="{00000000-0005-0000-0000-0000FA020000}"/>
    <cellStyle name="Normal 12 2 2 2 2 4" xfId="487" xr:uid="{00000000-0005-0000-0000-0000FB020000}"/>
    <cellStyle name="Normal 12 2 2 2 2 4 2" xfId="488" xr:uid="{00000000-0005-0000-0000-0000FC020000}"/>
    <cellStyle name="Normal 12 2 2 2 2 4 2 2" xfId="3314" xr:uid="{00000000-0005-0000-0000-0000FD020000}"/>
    <cellStyle name="Normal 12 2 2 2 2 4 3" xfId="2661" xr:uid="{00000000-0005-0000-0000-0000FE020000}"/>
    <cellStyle name="Normal 12 2 2 2 2 5" xfId="489" xr:uid="{00000000-0005-0000-0000-0000FF020000}"/>
    <cellStyle name="Normal 12 2 2 2 2 5 2" xfId="2815" xr:uid="{00000000-0005-0000-0000-000000030000}"/>
    <cellStyle name="Normal 12 2 2 2 2 6" xfId="490" xr:uid="{00000000-0005-0000-0000-000001030000}"/>
    <cellStyle name="Normal 12 2 2 2 2 7" xfId="2162" xr:uid="{00000000-0005-0000-0000-000002030000}"/>
    <cellStyle name="Normal 12 2 2 2 3" xfId="491" xr:uid="{00000000-0005-0000-0000-000003030000}"/>
    <cellStyle name="Normal 12 2 2 2 3 2" xfId="492" xr:uid="{00000000-0005-0000-0000-000004030000}"/>
    <cellStyle name="Normal 12 2 2 2 3 2 2" xfId="493" xr:uid="{00000000-0005-0000-0000-000005030000}"/>
    <cellStyle name="Normal 12 2 2 2 3 2 3" xfId="2976" xr:uid="{00000000-0005-0000-0000-000006030000}"/>
    <cellStyle name="Normal 12 2 2 2 3 3" xfId="494" xr:uid="{00000000-0005-0000-0000-000007030000}"/>
    <cellStyle name="Normal 12 2 2 2 3 4" xfId="495" xr:uid="{00000000-0005-0000-0000-000008030000}"/>
    <cellStyle name="Normal 12 2 2 2 3 5" xfId="2323" xr:uid="{00000000-0005-0000-0000-000009030000}"/>
    <cellStyle name="Normal 12 2 2 2 4" xfId="496" xr:uid="{00000000-0005-0000-0000-00000A030000}"/>
    <cellStyle name="Normal 12 2 2 2 4 2" xfId="497" xr:uid="{00000000-0005-0000-0000-00000B030000}"/>
    <cellStyle name="Normal 12 2 2 2 4 2 2" xfId="3131" xr:uid="{00000000-0005-0000-0000-00000C030000}"/>
    <cellStyle name="Normal 12 2 2 2 4 3" xfId="2478" xr:uid="{00000000-0005-0000-0000-00000D030000}"/>
    <cellStyle name="Normal 12 2 2 2 5" xfId="498" xr:uid="{00000000-0005-0000-0000-00000E030000}"/>
    <cellStyle name="Normal 12 2 2 2 5 2" xfId="499" xr:uid="{00000000-0005-0000-0000-00000F030000}"/>
    <cellStyle name="Normal 12 2 2 2 5 2 2" xfId="3313" xr:uid="{00000000-0005-0000-0000-000010030000}"/>
    <cellStyle name="Normal 12 2 2 2 5 3" xfId="2660" xr:uid="{00000000-0005-0000-0000-000011030000}"/>
    <cellStyle name="Normal 12 2 2 2 6" xfId="500" xr:uid="{00000000-0005-0000-0000-000012030000}"/>
    <cellStyle name="Normal 12 2 2 2 6 2" xfId="2814" xr:uid="{00000000-0005-0000-0000-000013030000}"/>
    <cellStyle name="Normal 12 2 2 2 7" xfId="501" xr:uid="{00000000-0005-0000-0000-000014030000}"/>
    <cellStyle name="Normal 12 2 2 2 8" xfId="2161" xr:uid="{00000000-0005-0000-0000-000015030000}"/>
    <cellStyle name="Normal 12 2 2 3" xfId="502" xr:uid="{00000000-0005-0000-0000-000016030000}"/>
    <cellStyle name="Normal 12 2 2 3 2" xfId="503" xr:uid="{00000000-0005-0000-0000-000017030000}"/>
    <cellStyle name="Normal 12 2 2 3 2 2" xfId="504" xr:uid="{00000000-0005-0000-0000-000018030000}"/>
    <cellStyle name="Normal 12 2 2 3 2 2 2" xfId="505" xr:uid="{00000000-0005-0000-0000-000019030000}"/>
    <cellStyle name="Normal 12 2 2 3 2 2 3" xfId="2978" xr:uid="{00000000-0005-0000-0000-00001A030000}"/>
    <cellStyle name="Normal 12 2 2 3 2 3" xfId="506" xr:uid="{00000000-0005-0000-0000-00001B030000}"/>
    <cellStyle name="Normal 12 2 2 3 2 4" xfId="507" xr:uid="{00000000-0005-0000-0000-00001C030000}"/>
    <cellStyle name="Normal 12 2 2 3 2 5" xfId="2325" xr:uid="{00000000-0005-0000-0000-00001D030000}"/>
    <cellStyle name="Normal 12 2 2 3 3" xfId="508" xr:uid="{00000000-0005-0000-0000-00001E030000}"/>
    <cellStyle name="Normal 12 2 2 3 3 2" xfId="509" xr:uid="{00000000-0005-0000-0000-00001F030000}"/>
    <cellStyle name="Normal 12 2 2 3 3 2 2" xfId="3133" xr:uid="{00000000-0005-0000-0000-000020030000}"/>
    <cellStyle name="Normal 12 2 2 3 3 3" xfId="2480" xr:uid="{00000000-0005-0000-0000-000021030000}"/>
    <cellStyle name="Normal 12 2 2 3 4" xfId="510" xr:uid="{00000000-0005-0000-0000-000022030000}"/>
    <cellStyle name="Normal 12 2 2 3 4 2" xfId="511" xr:uid="{00000000-0005-0000-0000-000023030000}"/>
    <cellStyle name="Normal 12 2 2 3 4 2 2" xfId="3315" xr:uid="{00000000-0005-0000-0000-000024030000}"/>
    <cellStyle name="Normal 12 2 2 3 4 3" xfId="2662" xr:uid="{00000000-0005-0000-0000-000025030000}"/>
    <cellStyle name="Normal 12 2 2 3 5" xfId="512" xr:uid="{00000000-0005-0000-0000-000026030000}"/>
    <cellStyle name="Normal 12 2 2 3 5 2" xfId="2816" xr:uid="{00000000-0005-0000-0000-000027030000}"/>
    <cellStyle name="Normal 12 2 2 3 6" xfId="513" xr:uid="{00000000-0005-0000-0000-000028030000}"/>
    <cellStyle name="Normal 12 2 2 3 7" xfId="2163" xr:uid="{00000000-0005-0000-0000-000029030000}"/>
    <cellStyle name="Normal 12 2 2 4" xfId="514" xr:uid="{00000000-0005-0000-0000-00002A030000}"/>
    <cellStyle name="Normal 12 2 2 4 2" xfId="515" xr:uid="{00000000-0005-0000-0000-00002B030000}"/>
    <cellStyle name="Normal 12 2 2 4 2 2" xfId="516" xr:uid="{00000000-0005-0000-0000-00002C030000}"/>
    <cellStyle name="Normal 12 2 2 4 2 3" xfId="2975" xr:uid="{00000000-0005-0000-0000-00002D030000}"/>
    <cellStyle name="Normal 12 2 2 4 3" xfId="517" xr:uid="{00000000-0005-0000-0000-00002E030000}"/>
    <cellStyle name="Normal 12 2 2 4 4" xfId="518" xr:uid="{00000000-0005-0000-0000-00002F030000}"/>
    <cellStyle name="Normal 12 2 2 4 5" xfId="2322" xr:uid="{00000000-0005-0000-0000-000030030000}"/>
    <cellStyle name="Normal 12 2 2 5" xfId="519" xr:uid="{00000000-0005-0000-0000-000031030000}"/>
    <cellStyle name="Normal 12 2 2 5 2" xfId="520" xr:uid="{00000000-0005-0000-0000-000032030000}"/>
    <cellStyle name="Normal 12 2 2 5 2 2" xfId="3130" xr:uid="{00000000-0005-0000-0000-000033030000}"/>
    <cellStyle name="Normal 12 2 2 5 3" xfId="2477" xr:uid="{00000000-0005-0000-0000-000034030000}"/>
    <cellStyle name="Normal 12 2 2 6" xfId="521" xr:uid="{00000000-0005-0000-0000-000035030000}"/>
    <cellStyle name="Normal 12 2 2 6 2" xfId="522" xr:uid="{00000000-0005-0000-0000-000036030000}"/>
    <cellStyle name="Normal 12 2 2 6 2 2" xfId="3312" xr:uid="{00000000-0005-0000-0000-000037030000}"/>
    <cellStyle name="Normal 12 2 2 6 3" xfId="2659" xr:uid="{00000000-0005-0000-0000-000038030000}"/>
    <cellStyle name="Normal 12 2 2 7" xfId="523" xr:uid="{00000000-0005-0000-0000-000039030000}"/>
    <cellStyle name="Normal 12 2 2 7 2" xfId="2813" xr:uid="{00000000-0005-0000-0000-00003A030000}"/>
    <cellStyle name="Normal 12 2 2 8" xfId="524" xr:uid="{00000000-0005-0000-0000-00003B030000}"/>
    <cellStyle name="Normal 12 2 2 9" xfId="2160" xr:uid="{00000000-0005-0000-0000-00003C030000}"/>
    <cellStyle name="Normal 12 2 3" xfId="525" xr:uid="{00000000-0005-0000-0000-00003D030000}"/>
    <cellStyle name="Normal 12 2 3 2" xfId="526" xr:uid="{00000000-0005-0000-0000-00003E030000}"/>
    <cellStyle name="Normal 12 2 3 2 2" xfId="527" xr:uid="{00000000-0005-0000-0000-00003F030000}"/>
    <cellStyle name="Normal 12 2 3 2 2 2" xfId="528" xr:uid="{00000000-0005-0000-0000-000040030000}"/>
    <cellStyle name="Normal 12 2 3 2 2 2 2" xfId="529" xr:uid="{00000000-0005-0000-0000-000041030000}"/>
    <cellStyle name="Normal 12 2 3 2 2 2 3" xfId="2980" xr:uid="{00000000-0005-0000-0000-000042030000}"/>
    <cellStyle name="Normal 12 2 3 2 2 3" xfId="530" xr:uid="{00000000-0005-0000-0000-000043030000}"/>
    <cellStyle name="Normal 12 2 3 2 2 4" xfId="531" xr:uid="{00000000-0005-0000-0000-000044030000}"/>
    <cellStyle name="Normal 12 2 3 2 2 5" xfId="2327" xr:uid="{00000000-0005-0000-0000-000045030000}"/>
    <cellStyle name="Normal 12 2 3 2 3" xfId="532" xr:uid="{00000000-0005-0000-0000-000046030000}"/>
    <cellStyle name="Normal 12 2 3 2 3 2" xfId="533" xr:uid="{00000000-0005-0000-0000-000047030000}"/>
    <cellStyle name="Normal 12 2 3 2 3 2 2" xfId="3135" xr:uid="{00000000-0005-0000-0000-000048030000}"/>
    <cellStyle name="Normal 12 2 3 2 3 3" xfId="2482" xr:uid="{00000000-0005-0000-0000-000049030000}"/>
    <cellStyle name="Normal 12 2 3 2 4" xfId="534" xr:uid="{00000000-0005-0000-0000-00004A030000}"/>
    <cellStyle name="Normal 12 2 3 2 4 2" xfId="535" xr:uid="{00000000-0005-0000-0000-00004B030000}"/>
    <cellStyle name="Normal 12 2 3 2 4 2 2" xfId="3317" xr:uid="{00000000-0005-0000-0000-00004C030000}"/>
    <cellStyle name="Normal 12 2 3 2 4 3" xfId="2664" xr:uid="{00000000-0005-0000-0000-00004D030000}"/>
    <cellStyle name="Normal 12 2 3 2 5" xfId="536" xr:uid="{00000000-0005-0000-0000-00004E030000}"/>
    <cellStyle name="Normal 12 2 3 2 5 2" xfId="2818" xr:uid="{00000000-0005-0000-0000-00004F030000}"/>
    <cellStyle name="Normal 12 2 3 2 6" xfId="537" xr:uid="{00000000-0005-0000-0000-000050030000}"/>
    <cellStyle name="Normal 12 2 3 2 7" xfId="2165" xr:uid="{00000000-0005-0000-0000-000051030000}"/>
    <cellStyle name="Normal 12 2 3 3" xfId="538" xr:uid="{00000000-0005-0000-0000-000052030000}"/>
    <cellStyle name="Normal 12 2 3 3 2" xfId="539" xr:uid="{00000000-0005-0000-0000-000053030000}"/>
    <cellStyle name="Normal 12 2 3 3 2 2" xfId="540" xr:uid="{00000000-0005-0000-0000-000054030000}"/>
    <cellStyle name="Normal 12 2 3 3 2 3" xfId="2979" xr:uid="{00000000-0005-0000-0000-000055030000}"/>
    <cellStyle name="Normal 12 2 3 3 3" xfId="541" xr:uid="{00000000-0005-0000-0000-000056030000}"/>
    <cellStyle name="Normal 12 2 3 3 4" xfId="542" xr:uid="{00000000-0005-0000-0000-000057030000}"/>
    <cellStyle name="Normal 12 2 3 3 5" xfId="2326" xr:uid="{00000000-0005-0000-0000-000058030000}"/>
    <cellStyle name="Normal 12 2 3 4" xfId="543" xr:uid="{00000000-0005-0000-0000-000059030000}"/>
    <cellStyle name="Normal 12 2 3 4 2" xfId="544" xr:uid="{00000000-0005-0000-0000-00005A030000}"/>
    <cellStyle name="Normal 12 2 3 4 2 2" xfId="3134" xr:uid="{00000000-0005-0000-0000-00005B030000}"/>
    <cellStyle name="Normal 12 2 3 4 3" xfId="2481" xr:uid="{00000000-0005-0000-0000-00005C030000}"/>
    <cellStyle name="Normal 12 2 3 5" xfId="545" xr:uid="{00000000-0005-0000-0000-00005D030000}"/>
    <cellStyle name="Normal 12 2 3 5 2" xfId="546" xr:uid="{00000000-0005-0000-0000-00005E030000}"/>
    <cellStyle name="Normal 12 2 3 5 2 2" xfId="3316" xr:uid="{00000000-0005-0000-0000-00005F030000}"/>
    <cellStyle name="Normal 12 2 3 5 3" xfId="2663" xr:uid="{00000000-0005-0000-0000-000060030000}"/>
    <cellStyle name="Normal 12 2 3 6" xfId="547" xr:uid="{00000000-0005-0000-0000-000061030000}"/>
    <cellStyle name="Normal 12 2 3 6 2" xfId="2817" xr:uid="{00000000-0005-0000-0000-000062030000}"/>
    <cellStyle name="Normal 12 2 3 7" xfId="548" xr:uid="{00000000-0005-0000-0000-000063030000}"/>
    <cellStyle name="Normal 12 2 3 8" xfId="2164" xr:uid="{00000000-0005-0000-0000-000064030000}"/>
    <cellStyle name="Normal 12 2 4" xfId="549" xr:uid="{00000000-0005-0000-0000-000065030000}"/>
    <cellStyle name="Normal 12 2 4 2" xfId="550" xr:uid="{00000000-0005-0000-0000-000066030000}"/>
    <cellStyle name="Normal 12 2 4 2 2" xfId="551" xr:uid="{00000000-0005-0000-0000-000067030000}"/>
    <cellStyle name="Normal 12 2 4 2 2 2" xfId="552" xr:uid="{00000000-0005-0000-0000-000068030000}"/>
    <cellStyle name="Normal 12 2 4 2 2 3" xfId="2981" xr:uid="{00000000-0005-0000-0000-000069030000}"/>
    <cellStyle name="Normal 12 2 4 2 3" xfId="553" xr:uid="{00000000-0005-0000-0000-00006A030000}"/>
    <cellStyle name="Normal 12 2 4 2 4" xfId="554" xr:uid="{00000000-0005-0000-0000-00006B030000}"/>
    <cellStyle name="Normal 12 2 4 2 5" xfId="2328" xr:uid="{00000000-0005-0000-0000-00006C030000}"/>
    <cellStyle name="Normal 12 2 4 3" xfId="555" xr:uid="{00000000-0005-0000-0000-00006D030000}"/>
    <cellStyle name="Normal 12 2 4 3 2" xfId="556" xr:uid="{00000000-0005-0000-0000-00006E030000}"/>
    <cellStyle name="Normal 12 2 4 3 2 2" xfId="3136" xr:uid="{00000000-0005-0000-0000-00006F030000}"/>
    <cellStyle name="Normal 12 2 4 3 3" xfId="2483" xr:uid="{00000000-0005-0000-0000-000070030000}"/>
    <cellStyle name="Normal 12 2 4 4" xfId="557" xr:uid="{00000000-0005-0000-0000-000071030000}"/>
    <cellStyle name="Normal 12 2 4 4 2" xfId="558" xr:uid="{00000000-0005-0000-0000-000072030000}"/>
    <cellStyle name="Normal 12 2 4 4 2 2" xfId="3318" xr:uid="{00000000-0005-0000-0000-000073030000}"/>
    <cellStyle name="Normal 12 2 4 4 3" xfId="2665" xr:uid="{00000000-0005-0000-0000-000074030000}"/>
    <cellStyle name="Normal 12 2 4 5" xfId="559" xr:uid="{00000000-0005-0000-0000-000075030000}"/>
    <cellStyle name="Normal 12 2 4 5 2" xfId="2819" xr:uid="{00000000-0005-0000-0000-000076030000}"/>
    <cellStyle name="Normal 12 2 4 6" xfId="560" xr:uid="{00000000-0005-0000-0000-000077030000}"/>
    <cellStyle name="Normal 12 2 4 7" xfId="2166" xr:uid="{00000000-0005-0000-0000-000078030000}"/>
    <cellStyle name="Normal 12 2 5" xfId="561" xr:uid="{00000000-0005-0000-0000-000079030000}"/>
    <cellStyle name="Normal 12 2 5 2" xfId="562" xr:uid="{00000000-0005-0000-0000-00007A030000}"/>
    <cellStyle name="Normal 12 2 5 2 2" xfId="563" xr:uid="{00000000-0005-0000-0000-00007B030000}"/>
    <cellStyle name="Normal 12 2 5 2 3" xfId="2974" xr:uid="{00000000-0005-0000-0000-00007C030000}"/>
    <cellStyle name="Normal 12 2 5 3" xfId="564" xr:uid="{00000000-0005-0000-0000-00007D030000}"/>
    <cellStyle name="Normal 12 2 5 4" xfId="565" xr:uid="{00000000-0005-0000-0000-00007E030000}"/>
    <cellStyle name="Normal 12 2 5 5" xfId="2321" xr:uid="{00000000-0005-0000-0000-00007F030000}"/>
    <cellStyle name="Normal 12 2 6" xfId="566" xr:uid="{00000000-0005-0000-0000-000080030000}"/>
    <cellStyle name="Normal 12 2 6 2" xfId="567" xr:uid="{00000000-0005-0000-0000-000081030000}"/>
    <cellStyle name="Normal 12 2 6 2 2" xfId="3129" xr:uid="{00000000-0005-0000-0000-000082030000}"/>
    <cellStyle name="Normal 12 2 6 3" xfId="2476" xr:uid="{00000000-0005-0000-0000-000083030000}"/>
    <cellStyle name="Normal 12 2 7" xfId="568" xr:uid="{00000000-0005-0000-0000-000084030000}"/>
    <cellStyle name="Normal 12 2 7 2" xfId="569" xr:uid="{00000000-0005-0000-0000-000085030000}"/>
    <cellStyle name="Normal 12 2 7 2 2" xfId="3311" xr:uid="{00000000-0005-0000-0000-000086030000}"/>
    <cellStyle name="Normal 12 2 7 3" xfId="2658" xr:uid="{00000000-0005-0000-0000-000087030000}"/>
    <cellStyle name="Normal 12 2 8" xfId="570" xr:uid="{00000000-0005-0000-0000-000088030000}"/>
    <cellStyle name="Normal 12 2 8 2" xfId="2812" xr:uid="{00000000-0005-0000-0000-000089030000}"/>
    <cellStyle name="Normal 12 2 9" xfId="571" xr:uid="{00000000-0005-0000-0000-00008A030000}"/>
    <cellStyle name="Normal 12 3" xfId="572" xr:uid="{00000000-0005-0000-0000-00008B030000}"/>
    <cellStyle name="Normal 12 3 2" xfId="573" xr:uid="{00000000-0005-0000-0000-00008C030000}"/>
    <cellStyle name="Normal 12 3 2 2" xfId="574" xr:uid="{00000000-0005-0000-0000-00008D030000}"/>
    <cellStyle name="Normal 12 3 2 2 2" xfId="575" xr:uid="{00000000-0005-0000-0000-00008E030000}"/>
    <cellStyle name="Normal 12 3 2 2 2 2" xfId="576" xr:uid="{00000000-0005-0000-0000-00008F030000}"/>
    <cellStyle name="Normal 12 3 2 2 2 2 2" xfId="577" xr:uid="{00000000-0005-0000-0000-000090030000}"/>
    <cellStyle name="Normal 12 3 2 2 2 2 3" xfId="2984" xr:uid="{00000000-0005-0000-0000-000091030000}"/>
    <cellStyle name="Normal 12 3 2 2 2 3" xfId="578" xr:uid="{00000000-0005-0000-0000-000092030000}"/>
    <cellStyle name="Normal 12 3 2 2 2 4" xfId="579" xr:uid="{00000000-0005-0000-0000-000093030000}"/>
    <cellStyle name="Normal 12 3 2 2 2 5" xfId="2331" xr:uid="{00000000-0005-0000-0000-000094030000}"/>
    <cellStyle name="Normal 12 3 2 2 3" xfId="580" xr:uid="{00000000-0005-0000-0000-000095030000}"/>
    <cellStyle name="Normal 12 3 2 2 3 2" xfId="581" xr:uid="{00000000-0005-0000-0000-000096030000}"/>
    <cellStyle name="Normal 12 3 2 2 3 2 2" xfId="3139" xr:uid="{00000000-0005-0000-0000-000097030000}"/>
    <cellStyle name="Normal 12 3 2 2 3 3" xfId="2486" xr:uid="{00000000-0005-0000-0000-000098030000}"/>
    <cellStyle name="Normal 12 3 2 2 4" xfId="582" xr:uid="{00000000-0005-0000-0000-000099030000}"/>
    <cellStyle name="Normal 12 3 2 2 4 2" xfId="583" xr:uid="{00000000-0005-0000-0000-00009A030000}"/>
    <cellStyle name="Normal 12 3 2 2 4 2 2" xfId="3321" xr:uid="{00000000-0005-0000-0000-00009B030000}"/>
    <cellStyle name="Normal 12 3 2 2 4 3" xfId="2668" xr:uid="{00000000-0005-0000-0000-00009C030000}"/>
    <cellStyle name="Normal 12 3 2 2 5" xfId="584" xr:uid="{00000000-0005-0000-0000-00009D030000}"/>
    <cellStyle name="Normal 12 3 2 2 5 2" xfId="2822" xr:uid="{00000000-0005-0000-0000-00009E030000}"/>
    <cellStyle name="Normal 12 3 2 2 6" xfId="585" xr:uid="{00000000-0005-0000-0000-00009F030000}"/>
    <cellStyle name="Normal 12 3 2 2 7" xfId="2169" xr:uid="{00000000-0005-0000-0000-0000A0030000}"/>
    <cellStyle name="Normal 12 3 2 3" xfId="586" xr:uid="{00000000-0005-0000-0000-0000A1030000}"/>
    <cellStyle name="Normal 12 3 2 3 2" xfId="587" xr:uid="{00000000-0005-0000-0000-0000A2030000}"/>
    <cellStyle name="Normal 12 3 2 3 2 2" xfId="588" xr:uid="{00000000-0005-0000-0000-0000A3030000}"/>
    <cellStyle name="Normal 12 3 2 3 2 3" xfId="2983" xr:uid="{00000000-0005-0000-0000-0000A4030000}"/>
    <cellStyle name="Normal 12 3 2 3 3" xfId="589" xr:uid="{00000000-0005-0000-0000-0000A5030000}"/>
    <cellStyle name="Normal 12 3 2 3 4" xfId="590" xr:uid="{00000000-0005-0000-0000-0000A6030000}"/>
    <cellStyle name="Normal 12 3 2 3 5" xfId="2330" xr:uid="{00000000-0005-0000-0000-0000A7030000}"/>
    <cellStyle name="Normal 12 3 2 4" xfId="591" xr:uid="{00000000-0005-0000-0000-0000A8030000}"/>
    <cellStyle name="Normal 12 3 2 4 2" xfId="592" xr:uid="{00000000-0005-0000-0000-0000A9030000}"/>
    <cellStyle name="Normal 12 3 2 4 2 2" xfId="3138" xr:uid="{00000000-0005-0000-0000-0000AA030000}"/>
    <cellStyle name="Normal 12 3 2 4 3" xfId="2485" xr:uid="{00000000-0005-0000-0000-0000AB030000}"/>
    <cellStyle name="Normal 12 3 2 5" xfId="593" xr:uid="{00000000-0005-0000-0000-0000AC030000}"/>
    <cellStyle name="Normal 12 3 2 5 2" xfId="594" xr:uid="{00000000-0005-0000-0000-0000AD030000}"/>
    <cellStyle name="Normal 12 3 2 5 2 2" xfId="3320" xr:uid="{00000000-0005-0000-0000-0000AE030000}"/>
    <cellStyle name="Normal 12 3 2 5 3" xfId="2667" xr:uid="{00000000-0005-0000-0000-0000AF030000}"/>
    <cellStyle name="Normal 12 3 2 6" xfId="595" xr:uid="{00000000-0005-0000-0000-0000B0030000}"/>
    <cellStyle name="Normal 12 3 2 6 2" xfId="2821" xr:uid="{00000000-0005-0000-0000-0000B1030000}"/>
    <cellStyle name="Normal 12 3 2 7" xfId="596" xr:uid="{00000000-0005-0000-0000-0000B2030000}"/>
    <cellStyle name="Normal 12 3 2 8" xfId="2168" xr:uid="{00000000-0005-0000-0000-0000B3030000}"/>
    <cellStyle name="Normal 12 3 3" xfId="597" xr:uid="{00000000-0005-0000-0000-0000B4030000}"/>
    <cellStyle name="Normal 12 3 3 2" xfId="598" xr:uid="{00000000-0005-0000-0000-0000B5030000}"/>
    <cellStyle name="Normal 12 3 3 2 2" xfId="599" xr:uid="{00000000-0005-0000-0000-0000B6030000}"/>
    <cellStyle name="Normal 12 3 3 2 2 2" xfId="600" xr:uid="{00000000-0005-0000-0000-0000B7030000}"/>
    <cellStyle name="Normal 12 3 3 2 2 3" xfId="2985" xr:uid="{00000000-0005-0000-0000-0000B8030000}"/>
    <cellStyle name="Normal 12 3 3 2 3" xfId="601" xr:uid="{00000000-0005-0000-0000-0000B9030000}"/>
    <cellStyle name="Normal 12 3 3 2 4" xfId="602" xr:uid="{00000000-0005-0000-0000-0000BA030000}"/>
    <cellStyle name="Normal 12 3 3 2 5" xfId="2332" xr:uid="{00000000-0005-0000-0000-0000BB030000}"/>
    <cellStyle name="Normal 12 3 3 3" xfId="603" xr:uid="{00000000-0005-0000-0000-0000BC030000}"/>
    <cellStyle name="Normal 12 3 3 3 2" xfId="604" xr:uid="{00000000-0005-0000-0000-0000BD030000}"/>
    <cellStyle name="Normal 12 3 3 3 2 2" xfId="3140" xr:uid="{00000000-0005-0000-0000-0000BE030000}"/>
    <cellStyle name="Normal 12 3 3 3 3" xfId="2487" xr:uid="{00000000-0005-0000-0000-0000BF030000}"/>
    <cellStyle name="Normal 12 3 3 4" xfId="605" xr:uid="{00000000-0005-0000-0000-0000C0030000}"/>
    <cellStyle name="Normal 12 3 3 4 2" xfId="606" xr:uid="{00000000-0005-0000-0000-0000C1030000}"/>
    <cellStyle name="Normal 12 3 3 4 2 2" xfId="3322" xr:uid="{00000000-0005-0000-0000-0000C2030000}"/>
    <cellStyle name="Normal 12 3 3 4 3" xfId="2669" xr:uid="{00000000-0005-0000-0000-0000C3030000}"/>
    <cellStyle name="Normal 12 3 3 5" xfId="607" xr:uid="{00000000-0005-0000-0000-0000C4030000}"/>
    <cellStyle name="Normal 12 3 3 5 2" xfId="2823" xr:uid="{00000000-0005-0000-0000-0000C5030000}"/>
    <cellStyle name="Normal 12 3 3 6" xfId="608" xr:uid="{00000000-0005-0000-0000-0000C6030000}"/>
    <cellStyle name="Normal 12 3 3 7" xfId="2170" xr:uid="{00000000-0005-0000-0000-0000C7030000}"/>
    <cellStyle name="Normal 12 3 4" xfId="609" xr:uid="{00000000-0005-0000-0000-0000C8030000}"/>
    <cellStyle name="Normal 12 3 4 2" xfId="610" xr:uid="{00000000-0005-0000-0000-0000C9030000}"/>
    <cellStyle name="Normal 12 3 4 2 2" xfId="611" xr:uid="{00000000-0005-0000-0000-0000CA030000}"/>
    <cellStyle name="Normal 12 3 4 2 3" xfId="2982" xr:uid="{00000000-0005-0000-0000-0000CB030000}"/>
    <cellStyle name="Normal 12 3 4 3" xfId="612" xr:uid="{00000000-0005-0000-0000-0000CC030000}"/>
    <cellStyle name="Normal 12 3 4 4" xfId="613" xr:uid="{00000000-0005-0000-0000-0000CD030000}"/>
    <cellStyle name="Normal 12 3 4 5" xfId="2329" xr:uid="{00000000-0005-0000-0000-0000CE030000}"/>
    <cellStyle name="Normal 12 3 5" xfId="614" xr:uid="{00000000-0005-0000-0000-0000CF030000}"/>
    <cellStyle name="Normal 12 3 5 2" xfId="615" xr:uid="{00000000-0005-0000-0000-0000D0030000}"/>
    <cellStyle name="Normal 12 3 5 2 2" xfId="3137" xr:uid="{00000000-0005-0000-0000-0000D1030000}"/>
    <cellStyle name="Normal 12 3 5 3" xfId="2484" xr:uid="{00000000-0005-0000-0000-0000D2030000}"/>
    <cellStyle name="Normal 12 3 6" xfId="616" xr:uid="{00000000-0005-0000-0000-0000D3030000}"/>
    <cellStyle name="Normal 12 3 6 2" xfId="617" xr:uid="{00000000-0005-0000-0000-0000D4030000}"/>
    <cellStyle name="Normal 12 3 6 2 2" xfId="3319" xr:uid="{00000000-0005-0000-0000-0000D5030000}"/>
    <cellStyle name="Normal 12 3 6 3" xfId="2666" xr:uid="{00000000-0005-0000-0000-0000D6030000}"/>
    <cellStyle name="Normal 12 3 7" xfId="618" xr:uid="{00000000-0005-0000-0000-0000D7030000}"/>
    <cellStyle name="Normal 12 3 7 2" xfId="2820" xr:uid="{00000000-0005-0000-0000-0000D8030000}"/>
    <cellStyle name="Normal 12 3 8" xfId="619" xr:uid="{00000000-0005-0000-0000-0000D9030000}"/>
    <cellStyle name="Normal 12 3 9" xfId="2167" xr:uid="{00000000-0005-0000-0000-0000DA030000}"/>
    <cellStyle name="Normal 12 4" xfId="620" xr:uid="{00000000-0005-0000-0000-0000DB030000}"/>
    <cellStyle name="Normal 12 4 2" xfId="621" xr:uid="{00000000-0005-0000-0000-0000DC030000}"/>
    <cellStyle name="Normal 12 4 2 2" xfId="622" xr:uid="{00000000-0005-0000-0000-0000DD030000}"/>
    <cellStyle name="Normal 12 4 2 2 2" xfId="623" xr:uid="{00000000-0005-0000-0000-0000DE030000}"/>
    <cellStyle name="Normal 12 4 2 2 2 2" xfId="624" xr:uid="{00000000-0005-0000-0000-0000DF030000}"/>
    <cellStyle name="Normal 12 4 2 2 2 3" xfId="2987" xr:uid="{00000000-0005-0000-0000-0000E0030000}"/>
    <cellStyle name="Normal 12 4 2 2 3" xfId="625" xr:uid="{00000000-0005-0000-0000-0000E1030000}"/>
    <cellStyle name="Normal 12 4 2 2 4" xfId="626" xr:uid="{00000000-0005-0000-0000-0000E2030000}"/>
    <cellStyle name="Normal 12 4 2 2 5" xfId="2334" xr:uid="{00000000-0005-0000-0000-0000E3030000}"/>
    <cellStyle name="Normal 12 4 2 3" xfId="627" xr:uid="{00000000-0005-0000-0000-0000E4030000}"/>
    <cellStyle name="Normal 12 4 2 3 2" xfId="628" xr:uid="{00000000-0005-0000-0000-0000E5030000}"/>
    <cellStyle name="Normal 12 4 2 3 2 2" xfId="3142" xr:uid="{00000000-0005-0000-0000-0000E6030000}"/>
    <cellStyle name="Normal 12 4 2 3 3" xfId="2489" xr:uid="{00000000-0005-0000-0000-0000E7030000}"/>
    <cellStyle name="Normal 12 4 2 4" xfId="629" xr:uid="{00000000-0005-0000-0000-0000E8030000}"/>
    <cellStyle name="Normal 12 4 2 4 2" xfId="630" xr:uid="{00000000-0005-0000-0000-0000E9030000}"/>
    <cellStyle name="Normal 12 4 2 4 2 2" xfId="3324" xr:uid="{00000000-0005-0000-0000-0000EA030000}"/>
    <cellStyle name="Normal 12 4 2 4 3" xfId="2671" xr:uid="{00000000-0005-0000-0000-0000EB030000}"/>
    <cellStyle name="Normal 12 4 2 5" xfId="631" xr:uid="{00000000-0005-0000-0000-0000EC030000}"/>
    <cellStyle name="Normal 12 4 2 5 2" xfId="2825" xr:uid="{00000000-0005-0000-0000-0000ED030000}"/>
    <cellStyle name="Normal 12 4 2 6" xfId="632" xr:uid="{00000000-0005-0000-0000-0000EE030000}"/>
    <cellStyle name="Normal 12 4 2 7" xfId="2172" xr:uid="{00000000-0005-0000-0000-0000EF030000}"/>
    <cellStyle name="Normal 12 4 3" xfId="633" xr:uid="{00000000-0005-0000-0000-0000F0030000}"/>
    <cellStyle name="Normal 12 4 3 2" xfId="634" xr:uid="{00000000-0005-0000-0000-0000F1030000}"/>
    <cellStyle name="Normal 12 4 3 2 2" xfId="635" xr:uid="{00000000-0005-0000-0000-0000F2030000}"/>
    <cellStyle name="Normal 12 4 3 2 3" xfId="2986" xr:uid="{00000000-0005-0000-0000-0000F3030000}"/>
    <cellStyle name="Normal 12 4 3 3" xfId="636" xr:uid="{00000000-0005-0000-0000-0000F4030000}"/>
    <cellStyle name="Normal 12 4 3 4" xfId="637" xr:uid="{00000000-0005-0000-0000-0000F5030000}"/>
    <cellStyle name="Normal 12 4 3 5" xfId="2333" xr:uid="{00000000-0005-0000-0000-0000F6030000}"/>
    <cellStyle name="Normal 12 4 4" xfId="638" xr:uid="{00000000-0005-0000-0000-0000F7030000}"/>
    <cellStyle name="Normal 12 4 4 2" xfId="639" xr:uid="{00000000-0005-0000-0000-0000F8030000}"/>
    <cellStyle name="Normal 12 4 4 2 2" xfId="3141" xr:uid="{00000000-0005-0000-0000-0000F9030000}"/>
    <cellStyle name="Normal 12 4 4 3" xfId="2488" xr:uid="{00000000-0005-0000-0000-0000FA030000}"/>
    <cellStyle name="Normal 12 4 5" xfId="640" xr:uid="{00000000-0005-0000-0000-0000FB030000}"/>
    <cellStyle name="Normal 12 4 5 2" xfId="641" xr:uid="{00000000-0005-0000-0000-0000FC030000}"/>
    <cellStyle name="Normal 12 4 5 2 2" xfId="3323" xr:uid="{00000000-0005-0000-0000-0000FD030000}"/>
    <cellStyle name="Normal 12 4 5 3" xfId="2670" xr:uid="{00000000-0005-0000-0000-0000FE030000}"/>
    <cellStyle name="Normal 12 4 6" xfId="642" xr:uid="{00000000-0005-0000-0000-0000FF030000}"/>
    <cellStyle name="Normal 12 4 6 2" xfId="2824" xr:uid="{00000000-0005-0000-0000-000000040000}"/>
    <cellStyle name="Normal 12 4 7" xfId="643" xr:uid="{00000000-0005-0000-0000-000001040000}"/>
    <cellStyle name="Normal 12 4 8" xfId="2171" xr:uid="{00000000-0005-0000-0000-000002040000}"/>
    <cellStyle name="Normal 12 5" xfId="644" xr:uid="{00000000-0005-0000-0000-000003040000}"/>
    <cellStyle name="Normal 12 5 2" xfId="645" xr:uid="{00000000-0005-0000-0000-000004040000}"/>
    <cellStyle name="Normal 12 5 2 2" xfId="646" xr:uid="{00000000-0005-0000-0000-000005040000}"/>
    <cellStyle name="Normal 12 5 2 2 2" xfId="647" xr:uid="{00000000-0005-0000-0000-000006040000}"/>
    <cellStyle name="Normal 12 5 2 2 3" xfId="2988" xr:uid="{00000000-0005-0000-0000-000007040000}"/>
    <cellStyle name="Normal 12 5 2 3" xfId="648" xr:uid="{00000000-0005-0000-0000-000008040000}"/>
    <cellStyle name="Normal 12 5 2 4" xfId="649" xr:uid="{00000000-0005-0000-0000-000009040000}"/>
    <cellStyle name="Normal 12 5 2 5" xfId="2335" xr:uid="{00000000-0005-0000-0000-00000A040000}"/>
    <cellStyle name="Normal 12 5 3" xfId="650" xr:uid="{00000000-0005-0000-0000-00000B040000}"/>
    <cellStyle name="Normal 12 5 3 2" xfId="651" xr:uid="{00000000-0005-0000-0000-00000C040000}"/>
    <cellStyle name="Normal 12 5 3 2 2" xfId="3143" xr:uid="{00000000-0005-0000-0000-00000D040000}"/>
    <cellStyle name="Normal 12 5 3 3" xfId="2490" xr:uid="{00000000-0005-0000-0000-00000E040000}"/>
    <cellStyle name="Normal 12 5 4" xfId="652" xr:uid="{00000000-0005-0000-0000-00000F040000}"/>
    <cellStyle name="Normal 12 5 4 2" xfId="653" xr:uid="{00000000-0005-0000-0000-000010040000}"/>
    <cellStyle name="Normal 12 5 4 2 2" xfId="3325" xr:uid="{00000000-0005-0000-0000-000011040000}"/>
    <cellStyle name="Normal 12 5 4 3" xfId="2672" xr:uid="{00000000-0005-0000-0000-000012040000}"/>
    <cellStyle name="Normal 12 5 5" xfId="654" xr:uid="{00000000-0005-0000-0000-000013040000}"/>
    <cellStyle name="Normal 12 5 5 2" xfId="2826" xr:uid="{00000000-0005-0000-0000-000014040000}"/>
    <cellStyle name="Normal 12 5 6" xfId="655" xr:uid="{00000000-0005-0000-0000-000015040000}"/>
    <cellStyle name="Normal 12 5 7" xfId="2173" xr:uid="{00000000-0005-0000-0000-000016040000}"/>
    <cellStyle name="Normal 12 6" xfId="656" xr:uid="{00000000-0005-0000-0000-000017040000}"/>
    <cellStyle name="Normal 12 6 2" xfId="657" xr:uid="{00000000-0005-0000-0000-000018040000}"/>
    <cellStyle name="Normal 12 6 2 2" xfId="658" xr:uid="{00000000-0005-0000-0000-000019040000}"/>
    <cellStyle name="Normal 12 6 2 3" xfId="2973" xr:uid="{00000000-0005-0000-0000-00001A040000}"/>
    <cellStyle name="Normal 12 6 3" xfId="659" xr:uid="{00000000-0005-0000-0000-00001B040000}"/>
    <cellStyle name="Normal 12 6 4" xfId="660" xr:uid="{00000000-0005-0000-0000-00001C040000}"/>
    <cellStyle name="Normal 12 6 5" xfId="2320" xr:uid="{00000000-0005-0000-0000-00001D040000}"/>
    <cellStyle name="Normal 12 7" xfId="661" xr:uid="{00000000-0005-0000-0000-00001E040000}"/>
    <cellStyle name="Normal 12 7 2" xfId="662" xr:uid="{00000000-0005-0000-0000-00001F040000}"/>
    <cellStyle name="Normal 12 7 2 2" xfId="3128" xr:uid="{00000000-0005-0000-0000-000020040000}"/>
    <cellStyle name="Normal 12 7 3" xfId="2475" xr:uid="{00000000-0005-0000-0000-000021040000}"/>
    <cellStyle name="Normal 12 8" xfId="663" xr:uid="{00000000-0005-0000-0000-000022040000}"/>
    <cellStyle name="Normal 12 8 2" xfId="664" xr:uid="{00000000-0005-0000-0000-000023040000}"/>
    <cellStyle name="Normal 12 8 2 2" xfId="3310" xr:uid="{00000000-0005-0000-0000-000024040000}"/>
    <cellStyle name="Normal 12 8 3" xfId="2657" xr:uid="{00000000-0005-0000-0000-000025040000}"/>
    <cellStyle name="Normal 12 9" xfId="665" xr:uid="{00000000-0005-0000-0000-000026040000}"/>
    <cellStyle name="Normal 12 9 2" xfId="2811" xr:uid="{00000000-0005-0000-0000-000027040000}"/>
    <cellStyle name="Normal 13" xfId="666" xr:uid="{00000000-0005-0000-0000-000028040000}"/>
    <cellStyle name="Normal 13 2" xfId="667" xr:uid="{00000000-0005-0000-0000-000029040000}"/>
    <cellStyle name="Normal 13 3" xfId="668" xr:uid="{00000000-0005-0000-0000-00002A040000}"/>
    <cellStyle name="Normal 13 3 2" xfId="669" xr:uid="{00000000-0005-0000-0000-00002B040000}"/>
    <cellStyle name="Normal 13 4" xfId="670" xr:uid="{00000000-0005-0000-0000-00002C040000}"/>
    <cellStyle name="Normal 13 5" xfId="671" xr:uid="{00000000-0005-0000-0000-00002D040000}"/>
    <cellStyle name="Normal 14" xfId="672" xr:uid="{00000000-0005-0000-0000-00002E040000}"/>
    <cellStyle name="Normal 14 10" xfId="673" xr:uid="{00000000-0005-0000-0000-00002F040000}"/>
    <cellStyle name="Normal 14 11" xfId="2174" xr:uid="{00000000-0005-0000-0000-000030040000}"/>
    <cellStyle name="Normal 14 2" xfId="674" xr:uid="{00000000-0005-0000-0000-000031040000}"/>
    <cellStyle name="Normal 14 2 2" xfId="675" xr:uid="{00000000-0005-0000-0000-000032040000}"/>
    <cellStyle name="Normal 14 2 2 2" xfId="676" xr:uid="{00000000-0005-0000-0000-000033040000}"/>
    <cellStyle name="Normal 14 2 2 2 2" xfId="677" xr:uid="{00000000-0005-0000-0000-000034040000}"/>
    <cellStyle name="Normal 14 2 2 2 2 2" xfId="678" xr:uid="{00000000-0005-0000-0000-000035040000}"/>
    <cellStyle name="Normal 14 2 2 2 2 2 2" xfId="679" xr:uid="{00000000-0005-0000-0000-000036040000}"/>
    <cellStyle name="Normal 14 2 2 2 2 2 3" xfId="2992" xr:uid="{00000000-0005-0000-0000-000037040000}"/>
    <cellStyle name="Normal 14 2 2 2 2 3" xfId="680" xr:uid="{00000000-0005-0000-0000-000038040000}"/>
    <cellStyle name="Normal 14 2 2 2 2 4" xfId="681" xr:uid="{00000000-0005-0000-0000-000039040000}"/>
    <cellStyle name="Normal 14 2 2 2 2 5" xfId="2339" xr:uid="{00000000-0005-0000-0000-00003A040000}"/>
    <cellStyle name="Normal 14 2 2 2 3" xfId="682" xr:uid="{00000000-0005-0000-0000-00003B040000}"/>
    <cellStyle name="Normal 14 2 2 2 3 2" xfId="683" xr:uid="{00000000-0005-0000-0000-00003C040000}"/>
    <cellStyle name="Normal 14 2 2 2 3 2 2" xfId="3147" xr:uid="{00000000-0005-0000-0000-00003D040000}"/>
    <cellStyle name="Normal 14 2 2 2 3 3" xfId="2494" xr:uid="{00000000-0005-0000-0000-00003E040000}"/>
    <cellStyle name="Normal 14 2 2 2 4" xfId="684" xr:uid="{00000000-0005-0000-0000-00003F040000}"/>
    <cellStyle name="Normal 14 2 2 2 4 2" xfId="685" xr:uid="{00000000-0005-0000-0000-000040040000}"/>
    <cellStyle name="Normal 14 2 2 2 4 2 2" xfId="3329" xr:uid="{00000000-0005-0000-0000-000041040000}"/>
    <cellStyle name="Normal 14 2 2 2 4 3" xfId="2676" xr:uid="{00000000-0005-0000-0000-000042040000}"/>
    <cellStyle name="Normal 14 2 2 2 5" xfId="686" xr:uid="{00000000-0005-0000-0000-000043040000}"/>
    <cellStyle name="Normal 14 2 2 2 5 2" xfId="2830" xr:uid="{00000000-0005-0000-0000-000044040000}"/>
    <cellStyle name="Normal 14 2 2 2 6" xfId="687" xr:uid="{00000000-0005-0000-0000-000045040000}"/>
    <cellStyle name="Normal 14 2 2 2 7" xfId="2177" xr:uid="{00000000-0005-0000-0000-000046040000}"/>
    <cellStyle name="Normal 14 2 2 3" xfId="688" xr:uid="{00000000-0005-0000-0000-000047040000}"/>
    <cellStyle name="Normal 14 2 2 3 2" xfId="689" xr:uid="{00000000-0005-0000-0000-000048040000}"/>
    <cellStyle name="Normal 14 2 2 3 2 2" xfId="690" xr:uid="{00000000-0005-0000-0000-000049040000}"/>
    <cellStyle name="Normal 14 2 2 3 2 3" xfId="2991" xr:uid="{00000000-0005-0000-0000-00004A040000}"/>
    <cellStyle name="Normal 14 2 2 3 3" xfId="691" xr:uid="{00000000-0005-0000-0000-00004B040000}"/>
    <cellStyle name="Normal 14 2 2 3 4" xfId="692" xr:uid="{00000000-0005-0000-0000-00004C040000}"/>
    <cellStyle name="Normal 14 2 2 3 5" xfId="2338" xr:uid="{00000000-0005-0000-0000-00004D040000}"/>
    <cellStyle name="Normal 14 2 2 4" xfId="693" xr:uid="{00000000-0005-0000-0000-00004E040000}"/>
    <cellStyle name="Normal 14 2 2 4 2" xfId="694" xr:uid="{00000000-0005-0000-0000-00004F040000}"/>
    <cellStyle name="Normal 14 2 2 4 2 2" xfId="3146" xr:uid="{00000000-0005-0000-0000-000050040000}"/>
    <cellStyle name="Normal 14 2 2 4 3" xfId="2493" xr:uid="{00000000-0005-0000-0000-000051040000}"/>
    <cellStyle name="Normal 14 2 2 5" xfId="695" xr:uid="{00000000-0005-0000-0000-000052040000}"/>
    <cellStyle name="Normal 14 2 2 5 2" xfId="696" xr:uid="{00000000-0005-0000-0000-000053040000}"/>
    <cellStyle name="Normal 14 2 2 5 2 2" xfId="3328" xr:uid="{00000000-0005-0000-0000-000054040000}"/>
    <cellStyle name="Normal 14 2 2 5 3" xfId="2675" xr:uid="{00000000-0005-0000-0000-000055040000}"/>
    <cellStyle name="Normal 14 2 2 6" xfId="697" xr:uid="{00000000-0005-0000-0000-000056040000}"/>
    <cellStyle name="Normal 14 2 2 6 2" xfId="2829" xr:uid="{00000000-0005-0000-0000-000057040000}"/>
    <cellStyle name="Normal 14 2 2 7" xfId="698" xr:uid="{00000000-0005-0000-0000-000058040000}"/>
    <cellStyle name="Normal 14 2 2 8" xfId="2176" xr:uid="{00000000-0005-0000-0000-000059040000}"/>
    <cellStyle name="Normal 14 2 3" xfId="699" xr:uid="{00000000-0005-0000-0000-00005A040000}"/>
    <cellStyle name="Normal 14 2 3 2" xfId="700" xr:uid="{00000000-0005-0000-0000-00005B040000}"/>
    <cellStyle name="Normal 14 2 3 2 2" xfId="701" xr:uid="{00000000-0005-0000-0000-00005C040000}"/>
    <cellStyle name="Normal 14 2 3 2 2 2" xfId="702" xr:uid="{00000000-0005-0000-0000-00005D040000}"/>
    <cellStyle name="Normal 14 2 3 2 2 3" xfId="2993" xr:uid="{00000000-0005-0000-0000-00005E040000}"/>
    <cellStyle name="Normal 14 2 3 2 3" xfId="703" xr:uid="{00000000-0005-0000-0000-00005F040000}"/>
    <cellStyle name="Normal 14 2 3 2 4" xfId="704" xr:uid="{00000000-0005-0000-0000-000060040000}"/>
    <cellStyle name="Normal 14 2 3 2 5" xfId="2340" xr:uid="{00000000-0005-0000-0000-000061040000}"/>
    <cellStyle name="Normal 14 2 3 3" xfId="705" xr:uid="{00000000-0005-0000-0000-000062040000}"/>
    <cellStyle name="Normal 14 2 3 3 2" xfId="706" xr:uid="{00000000-0005-0000-0000-000063040000}"/>
    <cellStyle name="Normal 14 2 3 3 2 2" xfId="3148" xr:uid="{00000000-0005-0000-0000-000064040000}"/>
    <cellStyle name="Normal 14 2 3 3 3" xfId="2495" xr:uid="{00000000-0005-0000-0000-000065040000}"/>
    <cellStyle name="Normal 14 2 3 4" xfId="707" xr:uid="{00000000-0005-0000-0000-000066040000}"/>
    <cellStyle name="Normal 14 2 3 4 2" xfId="708" xr:uid="{00000000-0005-0000-0000-000067040000}"/>
    <cellStyle name="Normal 14 2 3 4 2 2" xfId="3330" xr:uid="{00000000-0005-0000-0000-000068040000}"/>
    <cellStyle name="Normal 14 2 3 4 3" xfId="2677" xr:uid="{00000000-0005-0000-0000-000069040000}"/>
    <cellStyle name="Normal 14 2 3 5" xfId="709" xr:uid="{00000000-0005-0000-0000-00006A040000}"/>
    <cellStyle name="Normal 14 2 3 5 2" xfId="2831" xr:uid="{00000000-0005-0000-0000-00006B040000}"/>
    <cellStyle name="Normal 14 2 3 6" xfId="710" xr:uid="{00000000-0005-0000-0000-00006C040000}"/>
    <cellStyle name="Normal 14 2 3 7" xfId="2178" xr:uid="{00000000-0005-0000-0000-00006D040000}"/>
    <cellStyle name="Normal 14 2 4" xfId="711" xr:uid="{00000000-0005-0000-0000-00006E040000}"/>
    <cellStyle name="Normal 14 2 4 2" xfId="712" xr:uid="{00000000-0005-0000-0000-00006F040000}"/>
    <cellStyle name="Normal 14 2 4 2 2" xfId="713" xr:uid="{00000000-0005-0000-0000-000070040000}"/>
    <cellStyle name="Normal 14 2 4 2 3" xfId="2990" xr:uid="{00000000-0005-0000-0000-000071040000}"/>
    <cellStyle name="Normal 14 2 4 3" xfId="714" xr:uid="{00000000-0005-0000-0000-000072040000}"/>
    <cellStyle name="Normal 14 2 4 4" xfId="715" xr:uid="{00000000-0005-0000-0000-000073040000}"/>
    <cellStyle name="Normal 14 2 4 5" xfId="2337" xr:uid="{00000000-0005-0000-0000-000074040000}"/>
    <cellStyle name="Normal 14 2 5" xfId="716" xr:uid="{00000000-0005-0000-0000-000075040000}"/>
    <cellStyle name="Normal 14 2 5 2" xfId="717" xr:uid="{00000000-0005-0000-0000-000076040000}"/>
    <cellStyle name="Normal 14 2 5 2 2" xfId="3145" xr:uid="{00000000-0005-0000-0000-000077040000}"/>
    <cellStyle name="Normal 14 2 5 3" xfId="2492" xr:uid="{00000000-0005-0000-0000-000078040000}"/>
    <cellStyle name="Normal 14 2 6" xfId="718" xr:uid="{00000000-0005-0000-0000-000079040000}"/>
    <cellStyle name="Normal 14 2 6 2" xfId="719" xr:uid="{00000000-0005-0000-0000-00007A040000}"/>
    <cellStyle name="Normal 14 2 6 2 2" xfId="3327" xr:uid="{00000000-0005-0000-0000-00007B040000}"/>
    <cellStyle name="Normal 14 2 6 3" xfId="2674" xr:uid="{00000000-0005-0000-0000-00007C040000}"/>
    <cellStyle name="Normal 14 2 7" xfId="720" xr:uid="{00000000-0005-0000-0000-00007D040000}"/>
    <cellStyle name="Normal 14 2 7 2" xfId="2828" xr:uid="{00000000-0005-0000-0000-00007E040000}"/>
    <cellStyle name="Normal 14 2 8" xfId="721" xr:uid="{00000000-0005-0000-0000-00007F040000}"/>
    <cellStyle name="Normal 14 2 9" xfId="2175" xr:uid="{00000000-0005-0000-0000-000080040000}"/>
    <cellStyle name="Normal 14 3" xfId="722" xr:uid="{00000000-0005-0000-0000-000081040000}"/>
    <cellStyle name="Normal 14 3 2" xfId="723" xr:uid="{00000000-0005-0000-0000-000082040000}"/>
    <cellStyle name="Normal 14 3 2 2" xfId="724" xr:uid="{00000000-0005-0000-0000-000083040000}"/>
    <cellStyle name="Normal 14 3 2 2 2" xfId="725" xr:uid="{00000000-0005-0000-0000-000084040000}"/>
    <cellStyle name="Normal 14 3 2 2 2 2" xfId="726" xr:uid="{00000000-0005-0000-0000-000085040000}"/>
    <cellStyle name="Normal 14 3 2 2 2 3" xfId="2995" xr:uid="{00000000-0005-0000-0000-000086040000}"/>
    <cellStyle name="Normal 14 3 2 2 3" xfId="727" xr:uid="{00000000-0005-0000-0000-000087040000}"/>
    <cellStyle name="Normal 14 3 2 2 4" xfId="728" xr:uid="{00000000-0005-0000-0000-000088040000}"/>
    <cellStyle name="Normal 14 3 2 2 5" xfId="2342" xr:uid="{00000000-0005-0000-0000-000089040000}"/>
    <cellStyle name="Normal 14 3 2 3" xfId="729" xr:uid="{00000000-0005-0000-0000-00008A040000}"/>
    <cellStyle name="Normal 14 3 2 3 2" xfId="730" xr:uid="{00000000-0005-0000-0000-00008B040000}"/>
    <cellStyle name="Normal 14 3 2 3 2 2" xfId="3150" xr:uid="{00000000-0005-0000-0000-00008C040000}"/>
    <cellStyle name="Normal 14 3 2 3 3" xfId="2497" xr:uid="{00000000-0005-0000-0000-00008D040000}"/>
    <cellStyle name="Normal 14 3 2 4" xfId="731" xr:uid="{00000000-0005-0000-0000-00008E040000}"/>
    <cellStyle name="Normal 14 3 2 4 2" xfId="732" xr:uid="{00000000-0005-0000-0000-00008F040000}"/>
    <cellStyle name="Normal 14 3 2 4 2 2" xfId="3332" xr:uid="{00000000-0005-0000-0000-000090040000}"/>
    <cellStyle name="Normal 14 3 2 4 3" xfId="2679" xr:uid="{00000000-0005-0000-0000-000091040000}"/>
    <cellStyle name="Normal 14 3 2 5" xfId="733" xr:uid="{00000000-0005-0000-0000-000092040000}"/>
    <cellStyle name="Normal 14 3 2 5 2" xfId="2833" xr:uid="{00000000-0005-0000-0000-000093040000}"/>
    <cellStyle name="Normal 14 3 2 6" xfId="734" xr:uid="{00000000-0005-0000-0000-000094040000}"/>
    <cellStyle name="Normal 14 3 2 7" xfId="2180" xr:uid="{00000000-0005-0000-0000-000095040000}"/>
    <cellStyle name="Normal 14 3 3" xfId="735" xr:uid="{00000000-0005-0000-0000-000096040000}"/>
    <cellStyle name="Normal 14 3 3 2" xfId="736" xr:uid="{00000000-0005-0000-0000-000097040000}"/>
    <cellStyle name="Normal 14 3 3 2 2" xfId="737" xr:uid="{00000000-0005-0000-0000-000098040000}"/>
    <cellStyle name="Normal 14 3 3 2 3" xfId="2994" xr:uid="{00000000-0005-0000-0000-000099040000}"/>
    <cellStyle name="Normal 14 3 3 3" xfId="738" xr:uid="{00000000-0005-0000-0000-00009A040000}"/>
    <cellStyle name="Normal 14 3 3 4" xfId="739" xr:uid="{00000000-0005-0000-0000-00009B040000}"/>
    <cellStyle name="Normal 14 3 3 5" xfId="2341" xr:uid="{00000000-0005-0000-0000-00009C040000}"/>
    <cellStyle name="Normal 14 3 4" xfId="740" xr:uid="{00000000-0005-0000-0000-00009D040000}"/>
    <cellStyle name="Normal 14 3 4 2" xfId="741" xr:uid="{00000000-0005-0000-0000-00009E040000}"/>
    <cellStyle name="Normal 14 3 4 2 2" xfId="3149" xr:uid="{00000000-0005-0000-0000-00009F040000}"/>
    <cellStyle name="Normal 14 3 4 3" xfId="2496" xr:uid="{00000000-0005-0000-0000-0000A0040000}"/>
    <cellStyle name="Normal 14 3 5" xfId="742" xr:uid="{00000000-0005-0000-0000-0000A1040000}"/>
    <cellStyle name="Normal 14 3 5 2" xfId="743" xr:uid="{00000000-0005-0000-0000-0000A2040000}"/>
    <cellStyle name="Normal 14 3 5 2 2" xfId="3331" xr:uid="{00000000-0005-0000-0000-0000A3040000}"/>
    <cellStyle name="Normal 14 3 5 3" xfId="2678" xr:uid="{00000000-0005-0000-0000-0000A4040000}"/>
    <cellStyle name="Normal 14 3 6" xfId="744" xr:uid="{00000000-0005-0000-0000-0000A5040000}"/>
    <cellStyle name="Normal 14 3 6 2" xfId="2832" xr:uid="{00000000-0005-0000-0000-0000A6040000}"/>
    <cellStyle name="Normal 14 3 7" xfId="745" xr:uid="{00000000-0005-0000-0000-0000A7040000}"/>
    <cellStyle name="Normal 14 3 8" xfId="2179" xr:uid="{00000000-0005-0000-0000-0000A8040000}"/>
    <cellStyle name="Normal 14 4" xfId="746" xr:uid="{00000000-0005-0000-0000-0000A9040000}"/>
    <cellStyle name="Normal 14 4 2" xfId="747" xr:uid="{00000000-0005-0000-0000-0000AA040000}"/>
    <cellStyle name="Normal 14 4 2 2" xfId="748" xr:uid="{00000000-0005-0000-0000-0000AB040000}"/>
    <cellStyle name="Normal 14 4 2 2 2" xfId="749" xr:uid="{00000000-0005-0000-0000-0000AC040000}"/>
    <cellStyle name="Normal 14 4 2 2 3" xfId="2996" xr:uid="{00000000-0005-0000-0000-0000AD040000}"/>
    <cellStyle name="Normal 14 4 2 3" xfId="750" xr:uid="{00000000-0005-0000-0000-0000AE040000}"/>
    <cellStyle name="Normal 14 4 2 4" xfId="751" xr:uid="{00000000-0005-0000-0000-0000AF040000}"/>
    <cellStyle name="Normal 14 4 2 5" xfId="2343" xr:uid="{00000000-0005-0000-0000-0000B0040000}"/>
    <cellStyle name="Normal 14 4 3" xfId="752" xr:uid="{00000000-0005-0000-0000-0000B1040000}"/>
    <cellStyle name="Normal 14 4 3 2" xfId="753" xr:uid="{00000000-0005-0000-0000-0000B2040000}"/>
    <cellStyle name="Normal 14 4 3 2 2" xfId="3151" xr:uid="{00000000-0005-0000-0000-0000B3040000}"/>
    <cellStyle name="Normal 14 4 3 3" xfId="2498" xr:uid="{00000000-0005-0000-0000-0000B4040000}"/>
    <cellStyle name="Normal 14 4 4" xfId="754" xr:uid="{00000000-0005-0000-0000-0000B5040000}"/>
    <cellStyle name="Normal 14 4 4 2" xfId="755" xr:uid="{00000000-0005-0000-0000-0000B6040000}"/>
    <cellStyle name="Normal 14 4 4 2 2" xfId="3333" xr:uid="{00000000-0005-0000-0000-0000B7040000}"/>
    <cellStyle name="Normal 14 4 4 3" xfId="2680" xr:uid="{00000000-0005-0000-0000-0000B8040000}"/>
    <cellStyle name="Normal 14 4 5" xfId="756" xr:uid="{00000000-0005-0000-0000-0000B9040000}"/>
    <cellStyle name="Normal 14 4 5 2" xfId="2834" xr:uid="{00000000-0005-0000-0000-0000BA040000}"/>
    <cellStyle name="Normal 14 4 6" xfId="757" xr:uid="{00000000-0005-0000-0000-0000BB040000}"/>
    <cellStyle name="Normal 14 4 7" xfId="2181" xr:uid="{00000000-0005-0000-0000-0000BC040000}"/>
    <cellStyle name="Normal 14 5" xfId="758" xr:uid="{00000000-0005-0000-0000-0000BD040000}"/>
    <cellStyle name="Normal 14 5 2" xfId="759" xr:uid="{00000000-0005-0000-0000-0000BE040000}"/>
    <cellStyle name="Normal 14 5 2 2" xfId="760" xr:uid="{00000000-0005-0000-0000-0000BF040000}"/>
    <cellStyle name="Normal 14 5 2 3" xfId="2989" xr:uid="{00000000-0005-0000-0000-0000C0040000}"/>
    <cellStyle name="Normal 14 5 3" xfId="761" xr:uid="{00000000-0005-0000-0000-0000C1040000}"/>
    <cellStyle name="Normal 14 5 4" xfId="762" xr:uid="{00000000-0005-0000-0000-0000C2040000}"/>
    <cellStyle name="Normal 14 5 5" xfId="2336" xr:uid="{00000000-0005-0000-0000-0000C3040000}"/>
    <cellStyle name="Normal 14 6" xfId="763" xr:uid="{00000000-0005-0000-0000-0000C4040000}"/>
    <cellStyle name="Normal 14 6 2" xfId="764" xr:uid="{00000000-0005-0000-0000-0000C5040000}"/>
    <cellStyle name="Normal 14 6 2 2" xfId="3144" xr:uid="{00000000-0005-0000-0000-0000C6040000}"/>
    <cellStyle name="Normal 14 6 3" xfId="2491" xr:uid="{00000000-0005-0000-0000-0000C7040000}"/>
    <cellStyle name="Normal 14 7" xfId="765" xr:uid="{00000000-0005-0000-0000-0000C8040000}"/>
    <cellStyle name="Normal 14 7 2" xfId="766" xr:uid="{00000000-0005-0000-0000-0000C9040000}"/>
    <cellStyle name="Normal 14 7 2 2" xfId="3326" xr:uid="{00000000-0005-0000-0000-0000CA040000}"/>
    <cellStyle name="Normal 14 7 3" xfId="2673" xr:uid="{00000000-0005-0000-0000-0000CB040000}"/>
    <cellStyle name="Normal 14 8" xfId="767" xr:uid="{00000000-0005-0000-0000-0000CC040000}"/>
    <cellStyle name="Normal 14 8 2" xfId="2827" xr:uid="{00000000-0005-0000-0000-0000CD040000}"/>
    <cellStyle name="Normal 14 9" xfId="768" xr:uid="{00000000-0005-0000-0000-0000CE040000}"/>
    <cellStyle name="Normal 15" xfId="769" xr:uid="{00000000-0005-0000-0000-0000CF040000}"/>
    <cellStyle name="Normal 15 10" xfId="2182" xr:uid="{00000000-0005-0000-0000-0000D0040000}"/>
    <cellStyle name="Normal 15 2" xfId="770" xr:uid="{00000000-0005-0000-0000-0000D1040000}"/>
    <cellStyle name="Normal 15 2 2" xfId="771" xr:uid="{00000000-0005-0000-0000-0000D2040000}"/>
    <cellStyle name="Normal 15 2 2 2" xfId="772" xr:uid="{00000000-0005-0000-0000-0000D3040000}"/>
    <cellStyle name="Normal 15 2 2 2 2" xfId="773" xr:uid="{00000000-0005-0000-0000-0000D4040000}"/>
    <cellStyle name="Normal 15 2 2 2 2 2" xfId="774" xr:uid="{00000000-0005-0000-0000-0000D5040000}"/>
    <cellStyle name="Normal 15 2 2 2 2 2 2" xfId="775" xr:uid="{00000000-0005-0000-0000-0000D6040000}"/>
    <cellStyle name="Normal 15 2 2 2 2 2 3" xfId="3000" xr:uid="{00000000-0005-0000-0000-0000D7040000}"/>
    <cellStyle name="Normal 15 2 2 2 2 3" xfId="776" xr:uid="{00000000-0005-0000-0000-0000D8040000}"/>
    <cellStyle name="Normal 15 2 2 2 2 4" xfId="777" xr:uid="{00000000-0005-0000-0000-0000D9040000}"/>
    <cellStyle name="Normal 15 2 2 2 2 5" xfId="2347" xr:uid="{00000000-0005-0000-0000-0000DA040000}"/>
    <cellStyle name="Normal 15 2 2 2 3" xfId="778" xr:uid="{00000000-0005-0000-0000-0000DB040000}"/>
    <cellStyle name="Normal 15 2 2 2 3 2" xfId="779" xr:uid="{00000000-0005-0000-0000-0000DC040000}"/>
    <cellStyle name="Normal 15 2 2 2 3 2 2" xfId="3155" xr:uid="{00000000-0005-0000-0000-0000DD040000}"/>
    <cellStyle name="Normal 15 2 2 2 3 3" xfId="2502" xr:uid="{00000000-0005-0000-0000-0000DE040000}"/>
    <cellStyle name="Normal 15 2 2 2 4" xfId="780" xr:uid="{00000000-0005-0000-0000-0000DF040000}"/>
    <cellStyle name="Normal 15 2 2 2 4 2" xfId="781" xr:uid="{00000000-0005-0000-0000-0000E0040000}"/>
    <cellStyle name="Normal 15 2 2 2 4 2 2" xfId="3337" xr:uid="{00000000-0005-0000-0000-0000E1040000}"/>
    <cellStyle name="Normal 15 2 2 2 4 3" xfId="2684" xr:uid="{00000000-0005-0000-0000-0000E2040000}"/>
    <cellStyle name="Normal 15 2 2 2 5" xfId="782" xr:uid="{00000000-0005-0000-0000-0000E3040000}"/>
    <cellStyle name="Normal 15 2 2 2 5 2" xfId="2838" xr:uid="{00000000-0005-0000-0000-0000E4040000}"/>
    <cellStyle name="Normal 15 2 2 2 6" xfId="783" xr:uid="{00000000-0005-0000-0000-0000E5040000}"/>
    <cellStyle name="Normal 15 2 2 2 7" xfId="2185" xr:uid="{00000000-0005-0000-0000-0000E6040000}"/>
    <cellStyle name="Normal 15 2 2 3" xfId="784" xr:uid="{00000000-0005-0000-0000-0000E7040000}"/>
    <cellStyle name="Normal 15 2 2 3 2" xfId="785" xr:uid="{00000000-0005-0000-0000-0000E8040000}"/>
    <cellStyle name="Normal 15 2 2 3 2 2" xfId="786" xr:uid="{00000000-0005-0000-0000-0000E9040000}"/>
    <cellStyle name="Normal 15 2 2 3 2 3" xfId="2999" xr:uid="{00000000-0005-0000-0000-0000EA040000}"/>
    <cellStyle name="Normal 15 2 2 3 3" xfId="787" xr:uid="{00000000-0005-0000-0000-0000EB040000}"/>
    <cellStyle name="Normal 15 2 2 3 4" xfId="788" xr:uid="{00000000-0005-0000-0000-0000EC040000}"/>
    <cellStyle name="Normal 15 2 2 3 5" xfId="2346" xr:uid="{00000000-0005-0000-0000-0000ED040000}"/>
    <cellStyle name="Normal 15 2 2 4" xfId="789" xr:uid="{00000000-0005-0000-0000-0000EE040000}"/>
    <cellStyle name="Normal 15 2 2 4 2" xfId="790" xr:uid="{00000000-0005-0000-0000-0000EF040000}"/>
    <cellStyle name="Normal 15 2 2 4 2 2" xfId="3154" xr:uid="{00000000-0005-0000-0000-0000F0040000}"/>
    <cellStyle name="Normal 15 2 2 4 3" xfId="2501" xr:uid="{00000000-0005-0000-0000-0000F1040000}"/>
    <cellStyle name="Normal 15 2 2 5" xfId="791" xr:uid="{00000000-0005-0000-0000-0000F2040000}"/>
    <cellStyle name="Normal 15 2 2 5 2" xfId="792" xr:uid="{00000000-0005-0000-0000-0000F3040000}"/>
    <cellStyle name="Normal 15 2 2 5 2 2" xfId="3336" xr:uid="{00000000-0005-0000-0000-0000F4040000}"/>
    <cellStyle name="Normal 15 2 2 5 3" xfId="2683" xr:uid="{00000000-0005-0000-0000-0000F5040000}"/>
    <cellStyle name="Normal 15 2 2 6" xfId="793" xr:uid="{00000000-0005-0000-0000-0000F6040000}"/>
    <cellStyle name="Normal 15 2 2 6 2" xfId="2837" xr:uid="{00000000-0005-0000-0000-0000F7040000}"/>
    <cellStyle name="Normal 15 2 2 7" xfId="794" xr:uid="{00000000-0005-0000-0000-0000F8040000}"/>
    <cellStyle name="Normal 15 2 2 8" xfId="2184" xr:uid="{00000000-0005-0000-0000-0000F9040000}"/>
    <cellStyle name="Normal 15 2 3" xfId="795" xr:uid="{00000000-0005-0000-0000-0000FA040000}"/>
    <cellStyle name="Normal 15 2 3 2" xfId="796" xr:uid="{00000000-0005-0000-0000-0000FB040000}"/>
    <cellStyle name="Normal 15 2 3 2 2" xfId="797" xr:uid="{00000000-0005-0000-0000-0000FC040000}"/>
    <cellStyle name="Normal 15 2 3 2 2 2" xfId="798" xr:uid="{00000000-0005-0000-0000-0000FD040000}"/>
    <cellStyle name="Normal 15 2 3 2 2 3" xfId="3001" xr:uid="{00000000-0005-0000-0000-0000FE040000}"/>
    <cellStyle name="Normal 15 2 3 2 3" xfId="799" xr:uid="{00000000-0005-0000-0000-0000FF040000}"/>
    <cellStyle name="Normal 15 2 3 2 4" xfId="800" xr:uid="{00000000-0005-0000-0000-000000050000}"/>
    <cellStyle name="Normal 15 2 3 2 5" xfId="2348" xr:uid="{00000000-0005-0000-0000-000001050000}"/>
    <cellStyle name="Normal 15 2 3 3" xfId="801" xr:uid="{00000000-0005-0000-0000-000002050000}"/>
    <cellStyle name="Normal 15 2 3 3 2" xfId="802" xr:uid="{00000000-0005-0000-0000-000003050000}"/>
    <cellStyle name="Normal 15 2 3 3 2 2" xfId="3156" xr:uid="{00000000-0005-0000-0000-000004050000}"/>
    <cellStyle name="Normal 15 2 3 3 3" xfId="2503" xr:uid="{00000000-0005-0000-0000-000005050000}"/>
    <cellStyle name="Normal 15 2 3 4" xfId="803" xr:uid="{00000000-0005-0000-0000-000006050000}"/>
    <cellStyle name="Normal 15 2 3 4 2" xfId="804" xr:uid="{00000000-0005-0000-0000-000007050000}"/>
    <cellStyle name="Normal 15 2 3 4 2 2" xfId="3338" xr:uid="{00000000-0005-0000-0000-000008050000}"/>
    <cellStyle name="Normal 15 2 3 4 3" xfId="2685" xr:uid="{00000000-0005-0000-0000-000009050000}"/>
    <cellStyle name="Normal 15 2 3 5" xfId="805" xr:uid="{00000000-0005-0000-0000-00000A050000}"/>
    <cellStyle name="Normal 15 2 3 5 2" xfId="2839" xr:uid="{00000000-0005-0000-0000-00000B050000}"/>
    <cellStyle name="Normal 15 2 3 6" xfId="806" xr:uid="{00000000-0005-0000-0000-00000C050000}"/>
    <cellStyle name="Normal 15 2 3 7" xfId="2186" xr:uid="{00000000-0005-0000-0000-00000D050000}"/>
    <cellStyle name="Normal 15 2 4" xfId="807" xr:uid="{00000000-0005-0000-0000-00000E050000}"/>
    <cellStyle name="Normal 15 2 4 2" xfId="808" xr:uid="{00000000-0005-0000-0000-00000F050000}"/>
    <cellStyle name="Normal 15 2 4 2 2" xfId="809" xr:uid="{00000000-0005-0000-0000-000010050000}"/>
    <cellStyle name="Normal 15 2 4 2 3" xfId="2998" xr:uid="{00000000-0005-0000-0000-000011050000}"/>
    <cellStyle name="Normal 15 2 4 3" xfId="810" xr:uid="{00000000-0005-0000-0000-000012050000}"/>
    <cellStyle name="Normal 15 2 4 4" xfId="811" xr:uid="{00000000-0005-0000-0000-000013050000}"/>
    <cellStyle name="Normal 15 2 4 5" xfId="2345" xr:uid="{00000000-0005-0000-0000-000014050000}"/>
    <cellStyle name="Normal 15 2 5" xfId="812" xr:uid="{00000000-0005-0000-0000-000015050000}"/>
    <cellStyle name="Normal 15 2 5 2" xfId="813" xr:uid="{00000000-0005-0000-0000-000016050000}"/>
    <cellStyle name="Normal 15 2 5 2 2" xfId="3153" xr:uid="{00000000-0005-0000-0000-000017050000}"/>
    <cellStyle name="Normal 15 2 5 3" xfId="2500" xr:uid="{00000000-0005-0000-0000-000018050000}"/>
    <cellStyle name="Normal 15 2 6" xfId="814" xr:uid="{00000000-0005-0000-0000-000019050000}"/>
    <cellStyle name="Normal 15 2 6 2" xfId="815" xr:uid="{00000000-0005-0000-0000-00001A050000}"/>
    <cellStyle name="Normal 15 2 6 2 2" xfId="3335" xr:uid="{00000000-0005-0000-0000-00001B050000}"/>
    <cellStyle name="Normal 15 2 6 3" xfId="2682" xr:uid="{00000000-0005-0000-0000-00001C050000}"/>
    <cellStyle name="Normal 15 2 7" xfId="816" xr:uid="{00000000-0005-0000-0000-00001D050000}"/>
    <cellStyle name="Normal 15 2 7 2" xfId="2836" xr:uid="{00000000-0005-0000-0000-00001E050000}"/>
    <cellStyle name="Normal 15 2 8" xfId="817" xr:uid="{00000000-0005-0000-0000-00001F050000}"/>
    <cellStyle name="Normal 15 2 9" xfId="2183" xr:uid="{00000000-0005-0000-0000-000020050000}"/>
    <cellStyle name="Normal 15 3" xfId="818" xr:uid="{00000000-0005-0000-0000-000021050000}"/>
    <cellStyle name="Normal 15 3 2" xfId="819" xr:uid="{00000000-0005-0000-0000-000022050000}"/>
    <cellStyle name="Normal 15 3 2 2" xfId="820" xr:uid="{00000000-0005-0000-0000-000023050000}"/>
    <cellStyle name="Normal 15 3 2 2 2" xfId="821" xr:uid="{00000000-0005-0000-0000-000024050000}"/>
    <cellStyle name="Normal 15 3 2 2 2 2" xfId="822" xr:uid="{00000000-0005-0000-0000-000025050000}"/>
    <cellStyle name="Normal 15 3 2 2 2 3" xfId="3003" xr:uid="{00000000-0005-0000-0000-000026050000}"/>
    <cellStyle name="Normal 15 3 2 2 3" xfId="823" xr:uid="{00000000-0005-0000-0000-000027050000}"/>
    <cellStyle name="Normal 15 3 2 2 4" xfId="824" xr:uid="{00000000-0005-0000-0000-000028050000}"/>
    <cellStyle name="Normal 15 3 2 2 5" xfId="2350" xr:uid="{00000000-0005-0000-0000-000029050000}"/>
    <cellStyle name="Normal 15 3 2 3" xfId="825" xr:uid="{00000000-0005-0000-0000-00002A050000}"/>
    <cellStyle name="Normal 15 3 2 3 2" xfId="826" xr:uid="{00000000-0005-0000-0000-00002B050000}"/>
    <cellStyle name="Normal 15 3 2 3 2 2" xfId="3158" xr:uid="{00000000-0005-0000-0000-00002C050000}"/>
    <cellStyle name="Normal 15 3 2 3 3" xfId="2505" xr:uid="{00000000-0005-0000-0000-00002D050000}"/>
    <cellStyle name="Normal 15 3 2 4" xfId="827" xr:uid="{00000000-0005-0000-0000-00002E050000}"/>
    <cellStyle name="Normal 15 3 2 4 2" xfId="828" xr:uid="{00000000-0005-0000-0000-00002F050000}"/>
    <cellStyle name="Normal 15 3 2 4 2 2" xfId="3340" xr:uid="{00000000-0005-0000-0000-000030050000}"/>
    <cellStyle name="Normal 15 3 2 4 3" xfId="2687" xr:uid="{00000000-0005-0000-0000-000031050000}"/>
    <cellStyle name="Normal 15 3 2 5" xfId="829" xr:uid="{00000000-0005-0000-0000-000032050000}"/>
    <cellStyle name="Normal 15 3 2 5 2" xfId="2841" xr:uid="{00000000-0005-0000-0000-000033050000}"/>
    <cellStyle name="Normal 15 3 2 6" xfId="830" xr:uid="{00000000-0005-0000-0000-000034050000}"/>
    <cellStyle name="Normal 15 3 2 7" xfId="2188" xr:uid="{00000000-0005-0000-0000-000035050000}"/>
    <cellStyle name="Normal 15 3 3" xfId="831" xr:uid="{00000000-0005-0000-0000-000036050000}"/>
    <cellStyle name="Normal 15 3 3 2" xfId="832" xr:uid="{00000000-0005-0000-0000-000037050000}"/>
    <cellStyle name="Normal 15 3 3 2 2" xfId="833" xr:uid="{00000000-0005-0000-0000-000038050000}"/>
    <cellStyle name="Normal 15 3 3 2 3" xfId="3002" xr:uid="{00000000-0005-0000-0000-000039050000}"/>
    <cellStyle name="Normal 15 3 3 3" xfId="834" xr:uid="{00000000-0005-0000-0000-00003A050000}"/>
    <cellStyle name="Normal 15 3 3 4" xfId="835" xr:uid="{00000000-0005-0000-0000-00003B050000}"/>
    <cellStyle name="Normal 15 3 3 5" xfId="2349" xr:uid="{00000000-0005-0000-0000-00003C050000}"/>
    <cellStyle name="Normal 15 3 4" xfId="836" xr:uid="{00000000-0005-0000-0000-00003D050000}"/>
    <cellStyle name="Normal 15 3 4 2" xfId="837" xr:uid="{00000000-0005-0000-0000-00003E050000}"/>
    <cellStyle name="Normal 15 3 4 2 2" xfId="3157" xr:uid="{00000000-0005-0000-0000-00003F050000}"/>
    <cellStyle name="Normal 15 3 4 3" xfId="2504" xr:uid="{00000000-0005-0000-0000-000040050000}"/>
    <cellStyle name="Normal 15 3 5" xfId="838" xr:uid="{00000000-0005-0000-0000-000041050000}"/>
    <cellStyle name="Normal 15 3 5 2" xfId="839" xr:uid="{00000000-0005-0000-0000-000042050000}"/>
    <cellStyle name="Normal 15 3 5 2 2" xfId="3339" xr:uid="{00000000-0005-0000-0000-000043050000}"/>
    <cellStyle name="Normal 15 3 5 3" xfId="2686" xr:uid="{00000000-0005-0000-0000-000044050000}"/>
    <cellStyle name="Normal 15 3 6" xfId="840" xr:uid="{00000000-0005-0000-0000-000045050000}"/>
    <cellStyle name="Normal 15 3 6 2" xfId="2840" xr:uid="{00000000-0005-0000-0000-000046050000}"/>
    <cellStyle name="Normal 15 3 7" xfId="841" xr:uid="{00000000-0005-0000-0000-000047050000}"/>
    <cellStyle name="Normal 15 3 8" xfId="2187" xr:uid="{00000000-0005-0000-0000-000048050000}"/>
    <cellStyle name="Normal 15 4" xfId="842" xr:uid="{00000000-0005-0000-0000-000049050000}"/>
    <cellStyle name="Normal 15 4 2" xfId="843" xr:uid="{00000000-0005-0000-0000-00004A050000}"/>
    <cellStyle name="Normal 15 4 2 2" xfId="844" xr:uid="{00000000-0005-0000-0000-00004B050000}"/>
    <cellStyle name="Normal 15 4 2 2 2" xfId="845" xr:uid="{00000000-0005-0000-0000-00004C050000}"/>
    <cellStyle name="Normal 15 4 2 2 3" xfId="3004" xr:uid="{00000000-0005-0000-0000-00004D050000}"/>
    <cellStyle name="Normal 15 4 2 3" xfId="846" xr:uid="{00000000-0005-0000-0000-00004E050000}"/>
    <cellStyle name="Normal 15 4 2 4" xfId="847" xr:uid="{00000000-0005-0000-0000-00004F050000}"/>
    <cellStyle name="Normal 15 4 2 5" xfId="2351" xr:uid="{00000000-0005-0000-0000-000050050000}"/>
    <cellStyle name="Normal 15 4 3" xfId="848" xr:uid="{00000000-0005-0000-0000-000051050000}"/>
    <cellStyle name="Normal 15 4 3 2" xfId="849" xr:uid="{00000000-0005-0000-0000-000052050000}"/>
    <cellStyle name="Normal 15 4 3 2 2" xfId="3159" xr:uid="{00000000-0005-0000-0000-000053050000}"/>
    <cellStyle name="Normal 15 4 3 3" xfId="2506" xr:uid="{00000000-0005-0000-0000-000054050000}"/>
    <cellStyle name="Normal 15 4 4" xfId="850" xr:uid="{00000000-0005-0000-0000-000055050000}"/>
    <cellStyle name="Normal 15 4 4 2" xfId="851" xr:uid="{00000000-0005-0000-0000-000056050000}"/>
    <cellStyle name="Normal 15 4 4 2 2" xfId="3341" xr:uid="{00000000-0005-0000-0000-000057050000}"/>
    <cellStyle name="Normal 15 4 4 3" xfId="2688" xr:uid="{00000000-0005-0000-0000-000058050000}"/>
    <cellStyle name="Normal 15 4 5" xfId="852" xr:uid="{00000000-0005-0000-0000-000059050000}"/>
    <cellStyle name="Normal 15 4 5 2" xfId="2842" xr:uid="{00000000-0005-0000-0000-00005A050000}"/>
    <cellStyle name="Normal 15 4 6" xfId="853" xr:uid="{00000000-0005-0000-0000-00005B050000}"/>
    <cellStyle name="Normal 15 4 7" xfId="2189" xr:uid="{00000000-0005-0000-0000-00005C050000}"/>
    <cellStyle name="Normal 15 5" xfId="854" xr:uid="{00000000-0005-0000-0000-00005D050000}"/>
    <cellStyle name="Normal 15 5 2" xfId="855" xr:uid="{00000000-0005-0000-0000-00005E050000}"/>
    <cellStyle name="Normal 15 5 2 2" xfId="856" xr:uid="{00000000-0005-0000-0000-00005F050000}"/>
    <cellStyle name="Normal 15 5 2 3" xfId="2997" xr:uid="{00000000-0005-0000-0000-000060050000}"/>
    <cellStyle name="Normal 15 5 3" xfId="857" xr:uid="{00000000-0005-0000-0000-000061050000}"/>
    <cellStyle name="Normal 15 5 4" xfId="858" xr:uid="{00000000-0005-0000-0000-000062050000}"/>
    <cellStyle name="Normal 15 5 5" xfId="2344" xr:uid="{00000000-0005-0000-0000-000063050000}"/>
    <cellStyle name="Normal 15 6" xfId="859" xr:uid="{00000000-0005-0000-0000-000064050000}"/>
    <cellStyle name="Normal 15 6 2" xfId="860" xr:uid="{00000000-0005-0000-0000-000065050000}"/>
    <cellStyle name="Normal 15 6 2 2" xfId="3152" xr:uid="{00000000-0005-0000-0000-000066050000}"/>
    <cellStyle name="Normal 15 6 3" xfId="2499" xr:uid="{00000000-0005-0000-0000-000067050000}"/>
    <cellStyle name="Normal 15 7" xfId="861" xr:uid="{00000000-0005-0000-0000-000068050000}"/>
    <cellStyle name="Normal 15 7 2" xfId="862" xr:uid="{00000000-0005-0000-0000-000069050000}"/>
    <cellStyle name="Normal 15 7 2 2" xfId="3334" xr:uid="{00000000-0005-0000-0000-00006A050000}"/>
    <cellStyle name="Normal 15 7 3" xfId="2681" xr:uid="{00000000-0005-0000-0000-00006B050000}"/>
    <cellStyle name="Normal 15 8" xfId="863" xr:uid="{00000000-0005-0000-0000-00006C050000}"/>
    <cellStyle name="Normal 15 8 2" xfId="2835" xr:uid="{00000000-0005-0000-0000-00006D050000}"/>
    <cellStyle name="Normal 15 9" xfId="864" xr:uid="{00000000-0005-0000-0000-00006E050000}"/>
    <cellStyle name="Normal 16" xfId="865" xr:uid="{00000000-0005-0000-0000-00006F050000}"/>
    <cellStyle name="Normal 16 2" xfId="866" xr:uid="{00000000-0005-0000-0000-000070050000}"/>
    <cellStyle name="Normal 16 2 2" xfId="867" xr:uid="{00000000-0005-0000-0000-000071050000}"/>
    <cellStyle name="Normal 16 2 2 2" xfId="868" xr:uid="{00000000-0005-0000-0000-000072050000}"/>
    <cellStyle name="Normal 16 2 2 2 2" xfId="869" xr:uid="{00000000-0005-0000-0000-000073050000}"/>
    <cellStyle name="Normal 16 2 2 2 2 2" xfId="870" xr:uid="{00000000-0005-0000-0000-000074050000}"/>
    <cellStyle name="Normal 16 2 2 2 2 3" xfId="3007" xr:uid="{00000000-0005-0000-0000-000075050000}"/>
    <cellStyle name="Normal 16 2 2 2 3" xfId="871" xr:uid="{00000000-0005-0000-0000-000076050000}"/>
    <cellStyle name="Normal 16 2 2 2 4" xfId="872" xr:uid="{00000000-0005-0000-0000-000077050000}"/>
    <cellStyle name="Normal 16 2 2 2 5" xfId="2354" xr:uid="{00000000-0005-0000-0000-000078050000}"/>
    <cellStyle name="Normal 16 2 2 3" xfId="873" xr:uid="{00000000-0005-0000-0000-000079050000}"/>
    <cellStyle name="Normal 16 2 2 3 2" xfId="874" xr:uid="{00000000-0005-0000-0000-00007A050000}"/>
    <cellStyle name="Normal 16 2 2 3 2 2" xfId="3162" xr:uid="{00000000-0005-0000-0000-00007B050000}"/>
    <cellStyle name="Normal 16 2 2 3 3" xfId="2509" xr:uid="{00000000-0005-0000-0000-00007C050000}"/>
    <cellStyle name="Normal 16 2 2 4" xfId="875" xr:uid="{00000000-0005-0000-0000-00007D050000}"/>
    <cellStyle name="Normal 16 2 2 4 2" xfId="876" xr:uid="{00000000-0005-0000-0000-00007E050000}"/>
    <cellStyle name="Normal 16 2 2 4 2 2" xfId="3344" xr:uid="{00000000-0005-0000-0000-00007F050000}"/>
    <cellStyle name="Normal 16 2 2 4 3" xfId="2691" xr:uid="{00000000-0005-0000-0000-000080050000}"/>
    <cellStyle name="Normal 16 2 2 5" xfId="877" xr:uid="{00000000-0005-0000-0000-000081050000}"/>
    <cellStyle name="Normal 16 2 2 5 2" xfId="2845" xr:uid="{00000000-0005-0000-0000-000082050000}"/>
    <cellStyle name="Normal 16 2 2 6" xfId="878" xr:uid="{00000000-0005-0000-0000-000083050000}"/>
    <cellStyle name="Normal 16 2 2 7" xfId="2192" xr:uid="{00000000-0005-0000-0000-000084050000}"/>
    <cellStyle name="Normal 16 2 3" xfId="879" xr:uid="{00000000-0005-0000-0000-000085050000}"/>
    <cellStyle name="Normal 16 2 3 2" xfId="880" xr:uid="{00000000-0005-0000-0000-000086050000}"/>
    <cellStyle name="Normal 16 2 3 2 2" xfId="881" xr:uid="{00000000-0005-0000-0000-000087050000}"/>
    <cellStyle name="Normal 16 2 3 2 3" xfId="3006" xr:uid="{00000000-0005-0000-0000-000088050000}"/>
    <cellStyle name="Normal 16 2 3 3" xfId="882" xr:uid="{00000000-0005-0000-0000-000089050000}"/>
    <cellStyle name="Normal 16 2 3 4" xfId="883" xr:uid="{00000000-0005-0000-0000-00008A050000}"/>
    <cellStyle name="Normal 16 2 3 5" xfId="2353" xr:uid="{00000000-0005-0000-0000-00008B050000}"/>
    <cellStyle name="Normal 16 2 4" xfId="884" xr:uid="{00000000-0005-0000-0000-00008C050000}"/>
    <cellStyle name="Normal 16 2 4 2" xfId="885" xr:uid="{00000000-0005-0000-0000-00008D050000}"/>
    <cellStyle name="Normal 16 2 4 2 2" xfId="3161" xr:uid="{00000000-0005-0000-0000-00008E050000}"/>
    <cellStyle name="Normal 16 2 4 3" xfId="2508" xr:uid="{00000000-0005-0000-0000-00008F050000}"/>
    <cellStyle name="Normal 16 2 5" xfId="886" xr:uid="{00000000-0005-0000-0000-000090050000}"/>
    <cellStyle name="Normal 16 2 5 2" xfId="887" xr:uid="{00000000-0005-0000-0000-000091050000}"/>
    <cellStyle name="Normal 16 2 5 2 2" xfId="3343" xr:uid="{00000000-0005-0000-0000-000092050000}"/>
    <cellStyle name="Normal 16 2 5 3" xfId="2690" xr:uid="{00000000-0005-0000-0000-000093050000}"/>
    <cellStyle name="Normal 16 2 6" xfId="888" xr:uid="{00000000-0005-0000-0000-000094050000}"/>
    <cellStyle name="Normal 16 2 6 2" xfId="2844" xr:uid="{00000000-0005-0000-0000-000095050000}"/>
    <cellStyle name="Normal 16 2 7" xfId="889" xr:uid="{00000000-0005-0000-0000-000096050000}"/>
    <cellStyle name="Normal 16 2 8" xfId="2191" xr:uid="{00000000-0005-0000-0000-000097050000}"/>
    <cellStyle name="Normal 16 3" xfId="890" xr:uid="{00000000-0005-0000-0000-000098050000}"/>
    <cellStyle name="Normal 16 3 2" xfId="891" xr:uid="{00000000-0005-0000-0000-000099050000}"/>
    <cellStyle name="Normal 16 3 2 2" xfId="892" xr:uid="{00000000-0005-0000-0000-00009A050000}"/>
    <cellStyle name="Normal 16 3 2 2 2" xfId="893" xr:uid="{00000000-0005-0000-0000-00009B050000}"/>
    <cellStyle name="Normal 16 3 2 2 3" xfId="3008" xr:uid="{00000000-0005-0000-0000-00009C050000}"/>
    <cellStyle name="Normal 16 3 2 3" xfId="894" xr:uid="{00000000-0005-0000-0000-00009D050000}"/>
    <cellStyle name="Normal 16 3 2 4" xfId="895" xr:uid="{00000000-0005-0000-0000-00009E050000}"/>
    <cellStyle name="Normal 16 3 2 5" xfId="2355" xr:uid="{00000000-0005-0000-0000-00009F050000}"/>
    <cellStyle name="Normal 16 3 3" xfId="896" xr:uid="{00000000-0005-0000-0000-0000A0050000}"/>
    <cellStyle name="Normal 16 3 3 2" xfId="897" xr:uid="{00000000-0005-0000-0000-0000A1050000}"/>
    <cellStyle name="Normal 16 3 3 2 2" xfId="3163" xr:uid="{00000000-0005-0000-0000-0000A2050000}"/>
    <cellStyle name="Normal 16 3 3 3" xfId="2510" xr:uid="{00000000-0005-0000-0000-0000A3050000}"/>
    <cellStyle name="Normal 16 3 4" xfId="898" xr:uid="{00000000-0005-0000-0000-0000A4050000}"/>
    <cellStyle name="Normal 16 3 4 2" xfId="899" xr:uid="{00000000-0005-0000-0000-0000A5050000}"/>
    <cellStyle name="Normal 16 3 4 2 2" xfId="3345" xr:uid="{00000000-0005-0000-0000-0000A6050000}"/>
    <cellStyle name="Normal 16 3 4 3" xfId="2692" xr:uid="{00000000-0005-0000-0000-0000A7050000}"/>
    <cellStyle name="Normal 16 3 5" xfId="900" xr:uid="{00000000-0005-0000-0000-0000A8050000}"/>
    <cellStyle name="Normal 16 3 5 2" xfId="2846" xr:uid="{00000000-0005-0000-0000-0000A9050000}"/>
    <cellStyle name="Normal 16 3 6" xfId="901" xr:uid="{00000000-0005-0000-0000-0000AA050000}"/>
    <cellStyle name="Normal 16 3 7" xfId="2193" xr:uid="{00000000-0005-0000-0000-0000AB050000}"/>
    <cellStyle name="Normal 16 4" xfId="902" xr:uid="{00000000-0005-0000-0000-0000AC050000}"/>
    <cellStyle name="Normal 16 4 2" xfId="903" xr:uid="{00000000-0005-0000-0000-0000AD050000}"/>
    <cellStyle name="Normal 16 4 2 2" xfId="904" xr:uid="{00000000-0005-0000-0000-0000AE050000}"/>
    <cellStyle name="Normal 16 4 2 3" xfId="3005" xr:uid="{00000000-0005-0000-0000-0000AF050000}"/>
    <cellStyle name="Normal 16 4 3" xfId="905" xr:uid="{00000000-0005-0000-0000-0000B0050000}"/>
    <cellStyle name="Normal 16 4 4" xfId="906" xr:uid="{00000000-0005-0000-0000-0000B1050000}"/>
    <cellStyle name="Normal 16 4 5" xfId="2352" xr:uid="{00000000-0005-0000-0000-0000B2050000}"/>
    <cellStyle name="Normal 16 5" xfId="907" xr:uid="{00000000-0005-0000-0000-0000B3050000}"/>
    <cellStyle name="Normal 16 5 2" xfId="908" xr:uid="{00000000-0005-0000-0000-0000B4050000}"/>
    <cellStyle name="Normal 16 5 2 2" xfId="3160" xr:uid="{00000000-0005-0000-0000-0000B5050000}"/>
    <cellStyle name="Normal 16 5 3" xfId="2507" xr:uid="{00000000-0005-0000-0000-0000B6050000}"/>
    <cellStyle name="Normal 16 6" xfId="909" xr:uid="{00000000-0005-0000-0000-0000B7050000}"/>
    <cellStyle name="Normal 16 6 2" xfId="910" xr:uid="{00000000-0005-0000-0000-0000B8050000}"/>
    <cellStyle name="Normal 16 6 2 2" xfId="3342" xr:uid="{00000000-0005-0000-0000-0000B9050000}"/>
    <cellStyle name="Normal 16 6 3" xfId="2689" xr:uid="{00000000-0005-0000-0000-0000BA050000}"/>
    <cellStyle name="Normal 16 7" xfId="911" xr:uid="{00000000-0005-0000-0000-0000BB050000}"/>
    <cellStyle name="Normal 16 7 2" xfId="2843" xr:uid="{00000000-0005-0000-0000-0000BC050000}"/>
    <cellStyle name="Normal 16 8" xfId="912" xr:uid="{00000000-0005-0000-0000-0000BD050000}"/>
    <cellStyle name="Normal 16 9" xfId="2190" xr:uid="{00000000-0005-0000-0000-0000BE050000}"/>
    <cellStyle name="Normal 17" xfId="913" xr:uid="{00000000-0005-0000-0000-0000BF050000}"/>
    <cellStyle name="Normal 17 2" xfId="914" xr:uid="{00000000-0005-0000-0000-0000C0050000}"/>
    <cellStyle name="Normal 18" xfId="915" xr:uid="{00000000-0005-0000-0000-0000C1050000}"/>
    <cellStyle name="Normal 19" xfId="916" xr:uid="{00000000-0005-0000-0000-0000C2050000}"/>
    <cellStyle name="Normal 19 2" xfId="917" xr:uid="{00000000-0005-0000-0000-0000C3050000}"/>
    <cellStyle name="Normal 19 2 2" xfId="918" xr:uid="{00000000-0005-0000-0000-0000C4050000}"/>
    <cellStyle name="Normal 19 2 2 2" xfId="919" xr:uid="{00000000-0005-0000-0000-0000C5050000}"/>
    <cellStyle name="Normal 19 2 2 2 2" xfId="920" xr:uid="{00000000-0005-0000-0000-0000C6050000}"/>
    <cellStyle name="Normal 19 2 2 2 3" xfId="3010" xr:uid="{00000000-0005-0000-0000-0000C7050000}"/>
    <cellStyle name="Normal 19 2 2 3" xfId="921" xr:uid="{00000000-0005-0000-0000-0000C8050000}"/>
    <cellStyle name="Normal 19 2 2 4" xfId="922" xr:uid="{00000000-0005-0000-0000-0000C9050000}"/>
    <cellStyle name="Normal 19 2 2 5" xfId="2357" xr:uid="{00000000-0005-0000-0000-0000CA050000}"/>
    <cellStyle name="Normal 19 2 3" xfId="923" xr:uid="{00000000-0005-0000-0000-0000CB050000}"/>
    <cellStyle name="Normal 19 2 3 2" xfId="924" xr:uid="{00000000-0005-0000-0000-0000CC050000}"/>
    <cellStyle name="Normal 19 2 3 2 2" xfId="3165" xr:uid="{00000000-0005-0000-0000-0000CD050000}"/>
    <cellStyle name="Normal 19 2 3 3" xfId="2512" xr:uid="{00000000-0005-0000-0000-0000CE050000}"/>
    <cellStyle name="Normal 19 2 4" xfId="925" xr:uid="{00000000-0005-0000-0000-0000CF050000}"/>
    <cellStyle name="Normal 19 2 4 2" xfId="926" xr:uid="{00000000-0005-0000-0000-0000D0050000}"/>
    <cellStyle name="Normal 19 2 4 2 2" xfId="3347" xr:uid="{00000000-0005-0000-0000-0000D1050000}"/>
    <cellStyle name="Normal 19 2 4 3" xfId="2694" xr:uid="{00000000-0005-0000-0000-0000D2050000}"/>
    <cellStyle name="Normal 19 2 5" xfId="927" xr:uid="{00000000-0005-0000-0000-0000D3050000}"/>
    <cellStyle name="Normal 19 2 5 2" xfId="2848" xr:uid="{00000000-0005-0000-0000-0000D4050000}"/>
    <cellStyle name="Normal 19 2 6" xfId="928" xr:uid="{00000000-0005-0000-0000-0000D5050000}"/>
    <cellStyle name="Normal 19 2 7" xfId="2195" xr:uid="{00000000-0005-0000-0000-0000D6050000}"/>
    <cellStyle name="Normal 19 3" xfId="929" xr:uid="{00000000-0005-0000-0000-0000D7050000}"/>
    <cellStyle name="Normal 19 3 2" xfId="930" xr:uid="{00000000-0005-0000-0000-0000D8050000}"/>
    <cellStyle name="Normal 19 3 2 2" xfId="931" xr:uid="{00000000-0005-0000-0000-0000D9050000}"/>
    <cellStyle name="Normal 19 3 2 3" xfId="3009" xr:uid="{00000000-0005-0000-0000-0000DA050000}"/>
    <cellStyle name="Normal 19 3 3" xfId="932" xr:uid="{00000000-0005-0000-0000-0000DB050000}"/>
    <cellStyle name="Normal 19 3 4" xfId="933" xr:uid="{00000000-0005-0000-0000-0000DC050000}"/>
    <cellStyle name="Normal 19 3 5" xfId="2356" xr:uid="{00000000-0005-0000-0000-0000DD050000}"/>
    <cellStyle name="Normal 19 4" xfId="934" xr:uid="{00000000-0005-0000-0000-0000DE050000}"/>
    <cellStyle name="Normal 19 4 2" xfId="935" xr:uid="{00000000-0005-0000-0000-0000DF050000}"/>
    <cellStyle name="Normal 19 4 2 2" xfId="3164" xr:uid="{00000000-0005-0000-0000-0000E0050000}"/>
    <cellStyle name="Normal 19 4 3" xfId="2511" xr:uid="{00000000-0005-0000-0000-0000E1050000}"/>
    <cellStyle name="Normal 19 5" xfId="936" xr:uid="{00000000-0005-0000-0000-0000E2050000}"/>
    <cellStyle name="Normal 19 5 2" xfId="937" xr:uid="{00000000-0005-0000-0000-0000E3050000}"/>
    <cellStyle name="Normal 19 5 2 2" xfId="3346" xr:uid="{00000000-0005-0000-0000-0000E4050000}"/>
    <cellStyle name="Normal 19 5 3" xfId="2693" xr:uid="{00000000-0005-0000-0000-0000E5050000}"/>
    <cellStyle name="Normal 19 6" xfId="938" xr:uid="{00000000-0005-0000-0000-0000E6050000}"/>
    <cellStyle name="Normal 19 6 2" xfId="2847" xr:uid="{00000000-0005-0000-0000-0000E7050000}"/>
    <cellStyle name="Normal 19 7" xfId="939" xr:uid="{00000000-0005-0000-0000-0000E8050000}"/>
    <cellStyle name="Normal 19 8" xfId="2194" xr:uid="{00000000-0005-0000-0000-0000E9050000}"/>
    <cellStyle name="Normal 2" xfId="940" xr:uid="{00000000-0005-0000-0000-0000EA050000}"/>
    <cellStyle name="Normal 2 10" xfId="941" xr:uid="{00000000-0005-0000-0000-0000EB050000}"/>
    <cellStyle name="Normal 2 11" xfId="942" xr:uid="{00000000-0005-0000-0000-0000EC050000}"/>
    <cellStyle name="Normal 2 2" xfId="943" xr:uid="{00000000-0005-0000-0000-0000ED050000}"/>
    <cellStyle name="Normal 2 2 2" xfId="944" xr:uid="{00000000-0005-0000-0000-0000EE050000}"/>
    <cellStyle name="Normal 2 2 2 2" xfId="945" xr:uid="{00000000-0005-0000-0000-0000EF050000}"/>
    <cellStyle name="Normal 2 2 3" xfId="946" xr:uid="{00000000-0005-0000-0000-0000F0050000}"/>
    <cellStyle name="Normal 2 2 3 2" xfId="947" xr:uid="{00000000-0005-0000-0000-0000F1050000}"/>
    <cellStyle name="Normal 2 2 4" xfId="948" xr:uid="{00000000-0005-0000-0000-0000F2050000}"/>
    <cellStyle name="Normal 2 2_Copy of sumariosestatisticos_ipctn08" xfId="949" xr:uid="{00000000-0005-0000-0000-0000F3050000}"/>
    <cellStyle name="Normal 2 3" xfId="950" xr:uid="{00000000-0005-0000-0000-0000F4050000}"/>
    <cellStyle name="Normal 2 3 2" xfId="951" xr:uid="{00000000-0005-0000-0000-0000F5050000}"/>
    <cellStyle name="Normal 2 3 2 2" xfId="952" xr:uid="{00000000-0005-0000-0000-0000F6050000}"/>
    <cellStyle name="Normal 2 4" xfId="953" xr:uid="{00000000-0005-0000-0000-0000F7050000}"/>
    <cellStyle name="Normal 2 5" xfId="954" xr:uid="{00000000-0005-0000-0000-0000F8050000}"/>
    <cellStyle name="Normal 2 6" xfId="955" xr:uid="{00000000-0005-0000-0000-0000F9050000}"/>
    <cellStyle name="Normal 2 7" xfId="956" xr:uid="{00000000-0005-0000-0000-0000FA050000}"/>
    <cellStyle name="Normal 2 8" xfId="957" xr:uid="{00000000-0005-0000-0000-0000FB050000}"/>
    <cellStyle name="Normal 2 9" xfId="958" xr:uid="{00000000-0005-0000-0000-0000FC050000}"/>
    <cellStyle name="Normal 20" xfId="959" xr:uid="{00000000-0005-0000-0000-0000FD050000}"/>
    <cellStyle name="Normal 20 2" xfId="960" xr:uid="{00000000-0005-0000-0000-0000FE050000}"/>
    <cellStyle name="Normal 20 2 2" xfId="961" xr:uid="{00000000-0005-0000-0000-0000FF050000}"/>
    <cellStyle name="Normal 20 2 2 2" xfId="3095" xr:uid="{00000000-0005-0000-0000-000000060000}"/>
    <cellStyle name="Normal 20 2 3" xfId="962" xr:uid="{00000000-0005-0000-0000-000001060000}"/>
    <cellStyle name="Normal 20 2 4" xfId="2442" xr:uid="{00000000-0005-0000-0000-000002060000}"/>
    <cellStyle name="Normal 20 3" xfId="963" xr:uid="{00000000-0005-0000-0000-000003060000}"/>
    <cellStyle name="Normal 20 3 2" xfId="964" xr:uid="{00000000-0005-0000-0000-000004060000}"/>
    <cellStyle name="Normal 20 3 2 2" xfId="3249" xr:uid="{00000000-0005-0000-0000-000005060000}"/>
    <cellStyle name="Normal 20 3 3" xfId="2596" xr:uid="{00000000-0005-0000-0000-000006060000}"/>
    <cellStyle name="Normal 20 4" xfId="965" xr:uid="{00000000-0005-0000-0000-000007060000}"/>
    <cellStyle name="Normal 20 4 2" xfId="3431" xr:uid="{00000000-0005-0000-0000-000008060000}"/>
    <cellStyle name="Normal 20 4 3" xfId="2778" xr:uid="{00000000-0005-0000-0000-000009060000}"/>
    <cellStyle name="Normal 20 5" xfId="966" xr:uid="{00000000-0005-0000-0000-00000A060000}"/>
    <cellStyle name="Normal 20 5 2" xfId="2932" xr:uid="{00000000-0005-0000-0000-00000B060000}"/>
    <cellStyle name="Normal 20 6" xfId="2279" xr:uid="{00000000-0005-0000-0000-00000C060000}"/>
    <cellStyle name="Normal 21" xfId="967" xr:uid="{00000000-0005-0000-0000-00000D060000}"/>
    <cellStyle name="Normal 21 2" xfId="968" xr:uid="{00000000-0005-0000-0000-00000E060000}"/>
    <cellStyle name="Normal 21 2 2" xfId="969" xr:uid="{00000000-0005-0000-0000-00000F060000}"/>
    <cellStyle name="Normal 21 2 3" xfId="3250" xr:uid="{00000000-0005-0000-0000-000010060000}"/>
    <cellStyle name="Normal 21 3" xfId="970" xr:uid="{00000000-0005-0000-0000-000011060000}"/>
    <cellStyle name="Normal 21 3 2" xfId="971" xr:uid="{00000000-0005-0000-0000-000012060000}"/>
    <cellStyle name="Normal 21 4" xfId="972" xr:uid="{00000000-0005-0000-0000-000013060000}"/>
    <cellStyle name="Normal 21 5" xfId="973" xr:uid="{00000000-0005-0000-0000-000014060000}"/>
    <cellStyle name="Normal 21 6" xfId="2597" xr:uid="{00000000-0005-0000-0000-000015060000}"/>
    <cellStyle name="Normal 22" xfId="974" xr:uid="{00000000-0005-0000-0000-000016060000}"/>
    <cellStyle name="Normal 22 2" xfId="975" xr:uid="{00000000-0005-0000-0000-000017060000}"/>
    <cellStyle name="Normal 22 2 2" xfId="976" xr:uid="{00000000-0005-0000-0000-000018060000}"/>
    <cellStyle name="Normal 22 2 3" xfId="3251" xr:uid="{00000000-0005-0000-0000-000019060000}"/>
    <cellStyle name="Normal 22 3" xfId="977" xr:uid="{00000000-0005-0000-0000-00001A060000}"/>
    <cellStyle name="Normal 22 3 2" xfId="978" xr:uid="{00000000-0005-0000-0000-00001B060000}"/>
    <cellStyle name="Normal 22 4" xfId="979" xr:uid="{00000000-0005-0000-0000-00001C060000}"/>
    <cellStyle name="Normal 22 5" xfId="2598" xr:uid="{00000000-0005-0000-0000-00001D060000}"/>
    <cellStyle name="Normal 23" xfId="980" xr:uid="{00000000-0005-0000-0000-00001E060000}"/>
    <cellStyle name="Normal 23 2" xfId="981" xr:uid="{00000000-0005-0000-0000-00001F060000}"/>
    <cellStyle name="Normal 23 2 2" xfId="982" xr:uid="{00000000-0005-0000-0000-000020060000}"/>
    <cellStyle name="Normal 23 2 3" xfId="3252" xr:uid="{00000000-0005-0000-0000-000021060000}"/>
    <cellStyle name="Normal 23 3" xfId="983" xr:uid="{00000000-0005-0000-0000-000022060000}"/>
    <cellStyle name="Normal 23 3 2" xfId="984" xr:uid="{00000000-0005-0000-0000-000023060000}"/>
    <cellStyle name="Normal 23 4" xfId="985" xr:uid="{00000000-0005-0000-0000-000024060000}"/>
    <cellStyle name="Normal 23 5" xfId="2599" xr:uid="{00000000-0005-0000-0000-000025060000}"/>
    <cellStyle name="Normal 24" xfId="986" xr:uid="{00000000-0005-0000-0000-000026060000}"/>
    <cellStyle name="Normal 24 2" xfId="987" xr:uid="{00000000-0005-0000-0000-000027060000}"/>
    <cellStyle name="Normal 24 2 2" xfId="988" xr:uid="{00000000-0005-0000-0000-000028060000}"/>
    <cellStyle name="Normal 24 2 3" xfId="3253" xr:uid="{00000000-0005-0000-0000-000029060000}"/>
    <cellStyle name="Normal 24 3" xfId="989" xr:uid="{00000000-0005-0000-0000-00002A060000}"/>
    <cellStyle name="Normal 24 4" xfId="2600" xr:uid="{00000000-0005-0000-0000-00002B060000}"/>
    <cellStyle name="Normal 25" xfId="990" xr:uid="{00000000-0005-0000-0000-00002C060000}"/>
    <cellStyle name="Normal 25 2" xfId="991" xr:uid="{00000000-0005-0000-0000-00002D060000}"/>
    <cellStyle name="Normal 25 2 2" xfId="992" xr:uid="{00000000-0005-0000-0000-00002E060000}"/>
    <cellStyle name="Normal 25 2 3" xfId="3254" xr:uid="{00000000-0005-0000-0000-00002F060000}"/>
    <cellStyle name="Normal 25 3" xfId="993" xr:uid="{00000000-0005-0000-0000-000030060000}"/>
    <cellStyle name="Normal 25 4" xfId="2601" xr:uid="{00000000-0005-0000-0000-000031060000}"/>
    <cellStyle name="Normal 26" xfId="994" xr:uid="{00000000-0005-0000-0000-000032060000}"/>
    <cellStyle name="Normal 26 2" xfId="995" xr:uid="{00000000-0005-0000-0000-000033060000}"/>
    <cellStyle name="Normal 26 2 2" xfId="996" xr:uid="{00000000-0005-0000-0000-000034060000}"/>
    <cellStyle name="Normal 26 2 3" xfId="3255" xr:uid="{00000000-0005-0000-0000-000035060000}"/>
    <cellStyle name="Normal 26 3" xfId="997" xr:uid="{00000000-0005-0000-0000-000036060000}"/>
    <cellStyle name="Normal 26 4" xfId="2602" xr:uid="{00000000-0005-0000-0000-000037060000}"/>
    <cellStyle name="Normal 27" xfId="998" xr:uid="{00000000-0005-0000-0000-000038060000}"/>
    <cellStyle name="Normal 27 2" xfId="999" xr:uid="{00000000-0005-0000-0000-000039060000}"/>
    <cellStyle name="Normal 27 2 2" xfId="1000" xr:uid="{00000000-0005-0000-0000-00003A060000}"/>
    <cellStyle name="Normal 27 2 3" xfId="3256" xr:uid="{00000000-0005-0000-0000-00003B060000}"/>
    <cellStyle name="Normal 27 3" xfId="1001" xr:uid="{00000000-0005-0000-0000-00003C060000}"/>
    <cellStyle name="Normal 27 4" xfId="1002" xr:uid="{00000000-0005-0000-0000-00003D060000}"/>
    <cellStyle name="Normal 27 5" xfId="2603" xr:uid="{00000000-0005-0000-0000-00003E060000}"/>
    <cellStyle name="Normal 28" xfId="1003" xr:uid="{00000000-0005-0000-0000-00003F060000}"/>
    <cellStyle name="Normal 28 2" xfId="1004" xr:uid="{00000000-0005-0000-0000-000040060000}"/>
    <cellStyle name="Normal 28 2 2" xfId="1005" xr:uid="{00000000-0005-0000-0000-000041060000}"/>
    <cellStyle name="Normal 28 2 3" xfId="3257" xr:uid="{00000000-0005-0000-0000-000042060000}"/>
    <cellStyle name="Normal 28 3" xfId="1006" xr:uid="{00000000-0005-0000-0000-000043060000}"/>
    <cellStyle name="Normal 28 4" xfId="2604" xr:uid="{00000000-0005-0000-0000-000044060000}"/>
    <cellStyle name="Normal 29" xfId="1007" xr:uid="{00000000-0005-0000-0000-000045060000}"/>
    <cellStyle name="Normal 29 2" xfId="1008" xr:uid="{00000000-0005-0000-0000-000046060000}"/>
    <cellStyle name="Normal 29 2 2" xfId="1009" xr:uid="{00000000-0005-0000-0000-000047060000}"/>
    <cellStyle name="Normal 29 2 3" xfId="3258" xr:uid="{00000000-0005-0000-0000-000048060000}"/>
    <cellStyle name="Normal 29 3" xfId="1010" xr:uid="{00000000-0005-0000-0000-000049060000}"/>
    <cellStyle name="Normal 29 4" xfId="2605" xr:uid="{00000000-0005-0000-0000-00004A060000}"/>
    <cellStyle name="Normal 3" xfId="1011" xr:uid="{00000000-0005-0000-0000-00004B060000}"/>
    <cellStyle name="Normal 3 2" xfId="1012" xr:uid="{00000000-0005-0000-0000-00004C060000}"/>
    <cellStyle name="Normal 3 2 2" xfId="1013" xr:uid="{00000000-0005-0000-0000-00004D060000}"/>
    <cellStyle name="Normal 3 2 2 2" xfId="1014" xr:uid="{00000000-0005-0000-0000-00004E060000}"/>
    <cellStyle name="Normal 3 2 2 2 2" xfId="1015" xr:uid="{00000000-0005-0000-0000-00004F060000}"/>
    <cellStyle name="Normal 3 2 2 2 3" xfId="3092" xr:uid="{00000000-0005-0000-0000-000050060000}"/>
    <cellStyle name="Normal 3 2 2 3" xfId="1016" xr:uid="{00000000-0005-0000-0000-000051060000}"/>
    <cellStyle name="Normal 3 2 2 4" xfId="1017" xr:uid="{00000000-0005-0000-0000-000052060000}"/>
    <cellStyle name="Normal 3 2 2 5" xfId="2439" xr:uid="{00000000-0005-0000-0000-000053060000}"/>
    <cellStyle name="Normal 3 2 3" xfId="1018" xr:uid="{00000000-0005-0000-0000-000054060000}"/>
    <cellStyle name="Normal 3 2 3 2" xfId="1019" xr:uid="{00000000-0005-0000-0000-000055060000}"/>
    <cellStyle name="Normal 3 2 3 2 2" xfId="3246" xr:uid="{00000000-0005-0000-0000-000056060000}"/>
    <cellStyle name="Normal 3 2 3 3" xfId="2593" xr:uid="{00000000-0005-0000-0000-000057060000}"/>
    <cellStyle name="Normal 3 2 4" xfId="1020" xr:uid="{00000000-0005-0000-0000-000058060000}"/>
    <cellStyle name="Normal 3 2 4 2" xfId="1021" xr:uid="{00000000-0005-0000-0000-000059060000}"/>
    <cellStyle name="Normal 3 2 4 2 2" xfId="3428" xr:uid="{00000000-0005-0000-0000-00005A060000}"/>
    <cellStyle name="Normal 3 2 4 3" xfId="2775" xr:uid="{00000000-0005-0000-0000-00005B060000}"/>
    <cellStyle name="Normal 3 2 5" xfId="1022" xr:uid="{00000000-0005-0000-0000-00005C060000}"/>
    <cellStyle name="Normal 3 2 5 2" xfId="2929" xr:uid="{00000000-0005-0000-0000-00005D060000}"/>
    <cellStyle name="Normal 3 2 6" xfId="1023" xr:uid="{00000000-0005-0000-0000-00005E060000}"/>
    <cellStyle name="Normal 3 2 7" xfId="2276" xr:uid="{00000000-0005-0000-0000-00005F060000}"/>
    <cellStyle name="Normal 3 3" xfId="1024" xr:uid="{00000000-0005-0000-0000-000060060000}"/>
    <cellStyle name="Normal 3 4" xfId="1025" xr:uid="{00000000-0005-0000-0000-000061060000}"/>
    <cellStyle name="Normal 3 4 2" xfId="1026" xr:uid="{00000000-0005-0000-0000-000062060000}"/>
    <cellStyle name="Normal 3 4 2 2" xfId="1027" xr:uid="{00000000-0005-0000-0000-000063060000}"/>
    <cellStyle name="Normal 3 4 2 2 2" xfId="1028" xr:uid="{00000000-0005-0000-0000-000064060000}"/>
    <cellStyle name="Normal 3 4 2 2 3" xfId="3093" xr:uid="{00000000-0005-0000-0000-000065060000}"/>
    <cellStyle name="Normal 3 4 2 3" xfId="1029" xr:uid="{00000000-0005-0000-0000-000066060000}"/>
    <cellStyle name="Normal 3 4 2 4" xfId="1030" xr:uid="{00000000-0005-0000-0000-000067060000}"/>
    <cellStyle name="Normal 3 4 2 5" xfId="2440" xr:uid="{00000000-0005-0000-0000-000068060000}"/>
    <cellStyle name="Normal 3 4 3" xfId="1031" xr:uid="{00000000-0005-0000-0000-000069060000}"/>
    <cellStyle name="Normal 3 4 3 2" xfId="1032" xr:uid="{00000000-0005-0000-0000-00006A060000}"/>
    <cellStyle name="Normal 3 4 3 2 2" xfId="3247" xr:uid="{00000000-0005-0000-0000-00006B060000}"/>
    <cellStyle name="Normal 3 4 3 3" xfId="2594" xr:uid="{00000000-0005-0000-0000-00006C060000}"/>
    <cellStyle name="Normal 3 4 4" xfId="1033" xr:uid="{00000000-0005-0000-0000-00006D060000}"/>
    <cellStyle name="Normal 3 4 4 2" xfId="1034" xr:uid="{00000000-0005-0000-0000-00006E060000}"/>
    <cellStyle name="Normal 3 4 4 2 2" xfId="3429" xr:uid="{00000000-0005-0000-0000-00006F060000}"/>
    <cellStyle name="Normal 3 4 4 3" xfId="2776" xr:uid="{00000000-0005-0000-0000-000070060000}"/>
    <cellStyle name="Normal 3 4 5" xfId="1035" xr:uid="{00000000-0005-0000-0000-000071060000}"/>
    <cellStyle name="Normal 3 4 5 2" xfId="2930" xr:uid="{00000000-0005-0000-0000-000072060000}"/>
    <cellStyle name="Normal 3 4 6" xfId="1036" xr:uid="{00000000-0005-0000-0000-000073060000}"/>
    <cellStyle name="Normal 3 4 7" xfId="2277" xr:uid="{00000000-0005-0000-0000-000074060000}"/>
    <cellStyle name="Normal 3 5" xfId="1037" xr:uid="{00000000-0005-0000-0000-000075060000}"/>
    <cellStyle name="Normal 30" xfId="1038" xr:uid="{00000000-0005-0000-0000-000076060000}"/>
    <cellStyle name="Normal 30 2" xfId="1039" xr:uid="{00000000-0005-0000-0000-000077060000}"/>
    <cellStyle name="Normal 30 2 2" xfId="1040" xr:uid="{00000000-0005-0000-0000-000078060000}"/>
    <cellStyle name="Normal 30 2 3" xfId="3259" xr:uid="{00000000-0005-0000-0000-000079060000}"/>
    <cellStyle name="Normal 30 3" xfId="1041" xr:uid="{00000000-0005-0000-0000-00007A060000}"/>
    <cellStyle name="Normal 30 4" xfId="2606" xr:uid="{00000000-0005-0000-0000-00007B060000}"/>
    <cellStyle name="Normal 31" xfId="1042" xr:uid="{00000000-0005-0000-0000-00007C060000}"/>
    <cellStyle name="Normal 31 2" xfId="1043" xr:uid="{00000000-0005-0000-0000-00007D060000}"/>
    <cellStyle name="Normal 31 2 2" xfId="1044" xr:uid="{00000000-0005-0000-0000-00007E060000}"/>
    <cellStyle name="Normal 31 2 3" xfId="3260" xr:uid="{00000000-0005-0000-0000-00007F060000}"/>
    <cellStyle name="Normal 31 3" xfId="1045" xr:uid="{00000000-0005-0000-0000-000080060000}"/>
    <cellStyle name="Normal 31 4" xfId="2607" xr:uid="{00000000-0005-0000-0000-000081060000}"/>
    <cellStyle name="Normal 32" xfId="1046" xr:uid="{00000000-0005-0000-0000-000082060000}"/>
    <cellStyle name="Normal 32 2" xfId="1047" xr:uid="{00000000-0005-0000-0000-000083060000}"/>
    <cellStyle name="Normal 32 2 2" xfId="1048" xr:uid="{00000000-0005-0000-0000-000084060000}"/>
    <cellStyle name="Normal 32 2 3" xfId="3261" xr:uid="{00000000-0005-0000-0000-000085060000}"/>
    <cellStyle name="Normal 32 3" xfId="1049" xr:uid="{00000000-0005-0000-0000-000086060000}"/>
    <cellStyle name="Normal 32 4" xfId="2608" xr:uid="{00000000-0005-0000-0000-000087060000}"/>
    <cellStyle name="Normal 33" xfId="1050" xr:uid="{00000000-0005-0000-0000-000088060000}"/>
    <cellStyle name="Normal 33 2" xfId="1051" xr:uid="{00000000-0005-0000-0000-000089060000}"/>
    <cellStyle name="Normal 33 2 2" xfId="1052" xr:uid="{00000000-0005-0000-0000-00008A060000}"/>
    <cellStyle name="Normal 33 2 3" xfId="3262" xr:uid="{00000000-0005-0000-0000-00008B060000}"/>
    <cellStyle name="Normal 33 3" xfId="1053" xr:uid="{00000000-0005-0000-0000-00008C060000}"/>
    <cellStyle name="Normal 33 4" xfId="2609" xr:uid="{00000000-0005-0000-0000-00008D060000}"/>
    <cellStyle name="Normal 34" xfId="1054" xr:uid="{00000000-0005-0000-0000-00008E060000}"/>
    <cellStyle name="Normal 34 2" xfId="1055" xr:uid="{00000000-0005-0000-0000-00008F060000}"/>
    <cellStyle name="Normal 34 2 2" xfId="1056" xr:uid="{00000000-0005-0000-0000-000090060000}"/>
    <cellStyle name="Normal 34 2 3" xfId="3263" xr:uid="{00000000-0005-0000-0000-000091060000}"/>
    <cellStyle name="Normal 34 3" xfId="1057" xr:uid="{00000000-0005-0000-0000-000092060000}"/>
    <cellStyle name="Normal 34 4" xfId="2610" xr:uid="{00000000-0005-0000-0000-000093060000}"/>
    <cellStyle name="Normal 35" xfId="1058" xr:uid="{00000000-0005-0000-0000-000094060000}"/>
    <cellStyle name="Normal 35 2" xfId="1059" xr:uid="{00000000-0005-0000-0000-000095060000}"/>
    <cellStyle name="Normal 35 2 2" xfId="1060" xr:uid="{00000000-0005-0000-0000-000096060000}"/>
    <cellStyle name="Normal 35 2 3" xfId="3264" xr:uid="{00000000-0005-0000-0000-000097060000}"/>
    <cellStyle name="Normal 35 3" xfId="1061" xr:uid="{00000000-0005-0000-0000-000098060000}"/>
    <cellStyle name="Normal 35 4" xfId="2611" xr:uid="{00000000-0005-0000-0000-000099060000}"/>
    <cellStyle name="Normal 36" xfId="1062" xr:uid="{00000000-0005-0000-0000-00009A060000}"/>
    <cellStyle name="Normal 36 2" xfId="1063" xr:uid="{00000000-0005-0000-0000-00009B060000}"/>
    <cellStyle name="Normal 36 2 2" xfId="1064" xr:uid="{00000000-0005-0000-0000-00009C060000}"/>
    <cellStyle name="Normal 36 2 3" xfId="3265" xr:uid="{00000000-0005-0000-0000-00009D060000}"/>
    <cellStyle name="Normal 36 3" xfId="1065" xr:uid="{00000000-0005-0000-0000-00009E060000}"/>
    <cellStyle name="Normal 36 4" xfId="2612" xr:uid="{00000000-0005-0000-0000-00009F060000}"/>
    <cellStyle name="Normal 37" xfId="1066" xr:uid="{00000000-0005-0000-0000-0000A0060000}"/>
    <cellStyle name="Normal 37 2" xfId="1067" xr:uid="{00000000-0005-0000-0000-0000A1060000}"/>
    <cellStyle name="Normal 37 2 2" xfId="1068" xr:uid="{00000000-0005-0000-0000-0000A2060000}"/>
    <cellStyle name="Normal 37 2 3" xfId="3266" xr:uid="{00000000-0005-0000-0000-0000A3060000}"/>
    <cellStyle name="Normal 37 3" xfId="1069" xr:uid="{00000000-0005-0000-0000-0000A4060000}"/>
    <cellStyle name="Normal 37 4" xfId="2613" xr:uid="{00000000-0005-0000-0000-0000A5060000}"/>
    <cellStyle name="Normal 38" xfId="1070" xr:uid="{00000000-0005-0000-0000-0000A6060000}"/>
    <cellStyle name="Normal 38 2" xfId="1071" xr:uid="{00000000-0005-0000-0000-0000A7060000}"/>
    <cellStyle name="Normal 38 2 2" xfId="1072" xr:uid="{00000000-0005-0000-0000-0000A8060000}"/>
    <cellStyle name="Normal 38 2 3" xfId="3267" xr:uid="{00000000-0005-0000-0000-0000A9060000}"/>
    <cellStyle name="Normal 38 3" xfId="1073" xr:uid="{00000000-0005-0000-0000-0000AA060000}"/>
    <cellStyle name="Normal 38 4" xfId="2614" xr:uid="{00000000-0005-0000-0000-0000AB060000}"/>
    <cellStyle name="Normal 39" xfId="1074" xr:uid="{00000000-0005-0000-0000-0000AC060000}"/>
    <cellStyle name="Normal 39 2" xfId="1075" xr:uid="{00000000-0005-0000-0000-0000AD060000}"/>
    <cellStyle name="Normal 39 2 2" xfId="1076" xr:uid="{00000000-0005-0000-0000-0000AE060000}"/>
    <cellStyle name="Normal 39 2 3" xfId="3268" xr:uid="{00000000-0005-0000-0000-0000AF060000}"/>
    <cellStyle name="Normal 39 3" xfId="1077" xr:uid="{00000000-0005-0000-0000-0000B0060000}"/>
    <cellStyle name="Normal 39 4" xfId="2615" xr:uid="{00000000-0005-0000-0000-0000B1060000}"/>
    <cellStyle name="Normal 4" xfId="1078" xr:uid="{00000000-0005-0000-0000-0000B2060000}"/>
    <cellStyle name="Normal 4 2" xfId="1079" xr:uid="{00000000-0005-0000-0000-0000B3060000}"/>
    <cellStyle name="Normal 4 2 2" xfId="1080" xr:uid="{00000000-0005-0000-0000-0000B4060000}"/>
    <cellStyle name="Normal 4 3" xfId="1081" xr:uid="{00000000-0005-0000-0000-0000B5060000}"/>
    <cellStyle name="Normal 4 4" xfId="1082" xr:uid="{00000000-0005-0000-0000-0000B6060000}"/>
    <cellStyle name="Normal 4 5" xfId="1083" xr:uid="{00000000-0005-0000-0000-0000B7060000}"/>
    <cellStyle name="Normal 40" xfId="1084" xr:uid="{00000000-0005-0000-0000-0000B8060000}"/>
    <cellStyle name="Normal 40 2" xfId="1085" xr:uid="{00000000-0005-0000-0000-0000B9060000}"/>
    <cellStyle name="Normal 40 2 2" xfId="1086" xr:uid="{00000000-0005-0000-0000-0000BA060000}"/>
    <cellStyle name="Normal 40 2 3" xfId="3269" xr:uid="{00000000-0005-0000-0000-0000BB060000}"/>
    <cellStyle name="Normal 40 3" xfId="1087" xr:uid="{00000000-0005-0000-0000-0000BC060000}"/>
    <cellStyle name="Normal 40 4" xfId="2616" xr:uid="{00000000-0005-0000-0000-0000BD060000}"/>
    <cellStyle name="Normal 41" xfId="1088" xr:uid="{00000000-0005-0000-0000-0000BE060000}"/>
    <cellStyle name="Normal 41 2" xfId="1089" xr:uid="{00000000-0005-0000-0000-0000BF060000}"/>
    <cellStyle name="Normal 41 2 2" xfId="1090" xr:uid="{00000000-0005-0000-0000-0000C0060000}"/>
    <cellStyle name="Normal 41 2 3" xfId="3270" xr:uid="{00000000-0005-0000-0000-0000C1060000}"/>
    <cellStyle name="Normal 41 3" xfId="1091" xr:uid="{00000000-0005-0000-0000-0000C2060000}"/>
    <cellStyle name="Normal 41 4" xfId="2617" xr:uid="{00000000-0005-0000-0000-0000C3060000}"/>
    <cellStyle name="Normal 42" xfId="1092" xr:uid="{00000000-0005-0000-0000-0000C4060000}"/>
    <cellStyle name="Normal 42 2" xfId="1093" xr:uid="{00000000-0005-0000-0000-0000C5060000}"/>
    <cellStyle name="Normal 42 2 2" xfId="1094" xr:uid="{00000000-0005-0000-0000-0000C6060000}"/>
    <cellStyle name="Normal 42 2 3" xfId="3271" xr:uid="{00000000-0005-0000-0000-0000C7060000}"/>
    <cellStyle name="Normal 42 3" xfId="1095" xr:uid="{00000000-0005-0000-0000-0000C8060000}"/>
    <cellStyle name="Normal 42 4" xfId="2618" xr:uid="{00000000-0005-0000-0000-0000C9060000}"/>
    <cellStyle name="Normal 43" xfId="1096" xr:uid="{00000000-0005-0000-0000-0000CA060000}"/>
    <cellStyle name="Normal 43 2" xfId="1097" xr:uid="{00000000-0005-0000-0000-0000CB060000}"/>
    <cellStyle name="Normal 43 2 2" xfId="1098" xr:uid="{00000000-0005-0000-0000-0000CC060000}"/>
    <cellStyle name="Normal 43 2 3" xfId="3272" xr:uid="{00000000-0005-0000-0000-0000CD060000}"/>
    <cellStyle name="Normal 43 3" xfId="1099" xr:uid="{00000000-0005-0000-0000-0000CE060000}"/>
    <cellStyle name="Normal 43 4" xfId="2619" xr:uid="{00000000-0005-0000-0000-0000CF060000}"/>
    <cellStyle name="Normal 44" xfId="1100" xr:uid="{00000000-0005-0000-0000-0000D0060000}"/>
    <cellStyle name="Normal 44 2" xfId="1101" xr:uid="{00000000-0005-0000-0000-0000D1060000}"/>
    <cellStyle name="Normal 44 2 2" xfId="1102" xr:uid="{00000000-0005-0000-0000-0000D2060000}"/>
    <cellStyle name="Normal 44 2 3" xfId="3273" xr:uid="{00000000-0005-0000-0000-0000D3060000}"/>
    <cellStyle name="Normal 44 3" xfId="1103" xr:uid="{00000000-0005-0000-0000-0000D4060000}"/>
    <cellStyle name="Normal 44 4" xfId="2620" xr:uid="{00000000-0005-0000-0000-0000D5060000}"/>
    <cellStyle name="Normal 45" xfId="1104" xr:uid="{00000000-0005-0000-0000-0000D6060000}"/>
    <cellStyle name="Normal 45 2" xfId="1105" xr:uid="{00000000-0005-0000-0000-0000D7060000}"/>
    <cellStyle name="Normal 45 2 2" xfId="1106" xr:uid="{00000000-0005-0000-0000-0000D8060000}"/>
    <cellStyle name="Normal 45 2 3" xfId="3274" xr:uid="{00000000-0005-0000-0000-0000D9060000}"/>
    <cellStyle name="Normal 45 3" xfId="1107" xr:uid="{00000000-0005-0000-0000-0000DA060000}"/>
    <cellStyle name="Normal 45 4" xfId="2621" xr:uid="{00000000-0005-0000-0000-0000DB060000}"/>
    <cellStyle name="Normal 46" xfId="1108" xr:uid="{00000000-0005-0000-0000-0000DC060000}"/>
    <cellStyle name="Normal 46 2" xfId="1109" xr:uid="{00000000-0005-0000-0000-0000DD060000}"/>
    <cellStyle name="Normal 46 2 2" xfId="1110" xr:uid="{00000000-0005-0000-0000-0000DE060000}"/>
    <cellStyle name="Normal 46 2 3" xfId="3275" xr:uid="{00000000-0005-0000-0000-0000DF060000}"/>
    <cellStyle name="Normal 46 3" xfId="1111" xr:uid="{00000000-0005-0000-0000-0000E0060000}"/>
    <cellStyle name="Normal 46 4" xfId="2622" xr:uid="{00000000-0005-0000-0000-0000E1060000}"/>
    <cellStyle name="Normal 47" xfId="1112" xr:uid="{00000000-0005-0000-0000-0000E2060000}"/>
    <cellStyle name="Normal 47 2" xfId="3276" xr:uid="{00000000-0005-0000-0000-0000E3060000}"/>
    <cellStyle name="Normal 47 3" xfId="2623" xr:uid="{00000000-0005-0000-0000-0000E4060000}"/>
    <cellStyle name="Normal 48" xfId="1113" xr:uid="{00000000-0005-0000-0000-0000E5060000}"/>
    <cellStyle name="Normal 48 2" xfId="3277" xr:uid="{00000000-0005-0000-0000-0000E6060000}"/>
    <cellStyle name="Normal 48 3" xfId="2624" xr:uid="{00000000-0005-0000-0000-0000E7060000}"/>
    <cellStyle name="Normal 49" xfId="3432" xr:uid="{00000000-0005-0000-0000-0000E8060000}"/>
    <cellStyle name="Normal 49 2" xfId="3433" xr:uid="{00000000-0005-0000-0000-0000E9060000}"/>
    <cellStyle name="Normal 49 3" xfId="3435" xr:uid="{46645891-2181-4D48-8046-0DFFCB1C0E17}"/>
    <cellStyle name="Normal 5" xfId="1114" xr:uid="{00000000-0005-0000-0000-0000EA060000}"/>
    <cellStyle name="Normal 5 10" xfId="1115" xr:uid="{00000000-0005-0000-0000-0000EB060000}"/>
    <cellStyle name="Normal 5 11" xfId="1116" xr:uid="{00000000-0005-0000-0000-0000EC060000}"/>
    <cellStyle name="Normal 5 12" xfId="1117" xr:uid="{00000000-0005-0000-0000-0000ED060000}"/>
    <cellStyle name="Normal 5 13" xfId="2196" xr:uid="{00000000-0005-0000-0000-0000EE060000}"/>
    <cellStyle name="Normal 5 2" xfId="1118" xr:uid="{00000000-0005-0000-0000-0000EF060000}"/>
    <cellStyle name="Normal 5 2 10" xfId="2197" xr:uid="{00000000-0005-0000-0000-0000F0060000}"/>
    <cellStyle name="Normal 5 2 2" xfId="1119" xr:uid="{00000000-0005-0000-0000-0000F1060000}"/>
    <cellStyle name="Normal 5 2 2 2" xfId="1120" xr:uid="{00000000-0005-0000-0000-0000F2060000}"/>
    <cellStyle name="Normal 5 2 2 2 2" xfId="1121" xr:uid="{00000000-0005-0000-0000-0000F3060000}"/>
    <cellStyle name="Normal 5 2 2 2 2 2" xfId="1122" xr:uid="{00000000-0005-0000-0000-0000F4060000}"/>
    <cellStyle name="Normal 5 2 2 2 2 2 2" xfId="1123" xr:uid="{00000000-0005-0000-0000-0000F5060000}"/>
    <cellStyle name="Normal 5 2 2 2 2 2 2 2" xfId="1124" xr:uid="{00000000-0005-0000-0000-0000F6060000}"/>
    <cellStyle name="Normal 5 2 2 2 2 2 2 3" xfId="3015" xr:uid="{00000000-0005-0000-0000-0000F7060000}"/>
    <cellStyle name="Normal 5 2 2 2 2 2 3" xfId="1125" xr:uid="{00000000-0005-0000-0000-0000F8060000}"/>
    <cellStyle name="Normal 5 2 2 2 2 2 4" xfId="1126" xr:uid="{00000000-0005-0000-0000-0000F9060000}"/>
    <cellStyle name="Normal 5 2 2 2 2 2 5" xfId="2362" xr:uid="{00000000-0005-0000-0000-0000FA060000}"/>
    <cellStyle name="Normal 5 2 2 2 2 3" xfId="1127" xr:uid="{00000000-0005-0000-0000-0000FB060000}"/>
    <cellStyle name="Normal 5 2 2 2 2 3 2" xfId="1128" xr:uid="{00000000-0005-0000-0000-0000FC060000}"/>
    <cellStyle name="Normal 5 2 2 2 2 3 2 2" xfId="3170" xr:uid="{00000000-0005-0000-0000-0000FD060000}"/>
    <cellStyle name="Normal 5 2 2 2 2 3 3" xfId="2517" xr:uid="{00000000-0005-0000-0000-0000FE060000}"/>
    <cellStyle name="Normal 5 2 2 2 2 4" xfId="1129" xr:uid="{00000000-0005-0000-0000-0000FF060000}"/>
    <cellStyle name="Normal 5 2 2 2 2 4 2" xfId="1130" xr:uid="{00000000-0005-0000-0000-000000070000}"/>
    <cellStyle name="Normal 5 2 2 2 2 4 2 2" xfId="3352" xr:uid="{00000000-0005-0000-0000-000001070000}"/>
    <cellStyle name="Normal 5 2 2 2 2 4 3" xfId="2699" xr:uid="{00000000-0005-0000-0000-000002070000}"/>
    <cellStyle name="Normal 5 2 2 2 2 5" xfId="1131" xr:uid="{00000000-0005-0000-0000-000003070000}"/>
    <cellStyle name="Normal 5 2 2 2 2 5 2" xfId="2853" xr:uid="{00000000-0005-0000-0000-000004070000}"/>
    <cellStyle name="Normal 5 2 2 2 2 6" xfId="1132" xr:uid="{00000000-0005-0000-0000-000005070000}"/>
    <cellStyle name="Normal 5 2 2 2 2 7" xfId="2200" xr:uid="{00000000-0005-0000-0000-000006070000}"/>
    <cellStyle name="Normal 5 2 2 2 3" xfId="1133" xr:uid="{00000000-0005-0000-0000-000007070000}"/>
    <cellStyle name="Normal 5 2 2 2 3 2" xfId="1134" xr:uid="{00000000-0005-0000-0000-000008070000}"/>
    <cellStyle name="Normal 5 2 2 2 3 2 2" xfId="1135" xr:uid="{00000000-0005-0000-0000-000009070000}"/>
    <cellStyle name="Normal 5 2 2 2 3 2 3" xfId="3014" xr:uid="{00000000-0005-0000-0000-00000A070000}"/>
    <cellStyle name="Normal 5 2 2 2 3 3" xfId="1136" xr:uid="{00000000-0005-0000-0000-00000B070000}"/>
    <cellStyle name="Normal 5 2 2 2 3 4" xfId="1137" xr:uid="{00000000-0005-0000-0000-00000C070000}"/>
    <cellStyle name="Normal 5 2 2 2 3 5" xfId="2361" xr:uid="{00000000-0005-0000-0000-00000D070000}"/>
    <cellStyle name="Normal 5 2 2 2 4" xfId="1138" xr:uid="{00000000-0005-0000-0000-00000E070000}"/>
    <cellStyle name="Normal 5 2 2 2 4 2" xfId="1139" xr:uid="{00000000-0005-0000-0000-00000F070000}"/>
    <cellStyle name="Normal 5 2 2 2 4 2 2" xfId="3169" xr:uid="{00000000-0005-0000-0000-000010070000}"/>
    <cellStyle name="Normal 5 2 2 2 4 3" xfId="2516" xr:uid="{00000000-0005-0000-0000-000011070000}"/>
    <cellStyle name="Normal 5 2 2 2 5" xfId="1140" xr:uid="{00000000-0005-0000-0000-000012070000}"/>
    <cellStyle name="Normal 5 2 2 2 5 2" xfId="1141" xr:uid="{00000000-0005-0000-0000-000013070000}"/>
    <cellStyle name="Normal 5 2 2 2 5 2 2" xfId="3351" xr:uid="{00000000-0005-0000-0000-000014070000}"/>
    <cellStyle name="Normal 5 2 2 2 5 3" xfId="2698" xr:uid="{00000000-0005-0000-0000-000015070000}"/>
    <cellStyle name="Normal 5 2 2 2 6" xfId="1142" xr:uid="{00000000-0005-0000-0000-000016070000}"/>
    <cellStyle name="Normal 5 2 2 2 6 2" xfId="2852" xr:uid="{00000000-0005-0000-0000-000017070000}"/>
    <cellStyle name="Normal 5 2 2 2 7" xfId="1143" xr:uid="{00000000-0005-0000-0000-000018070000}"/>
    <cellStyle name="Normal 5 2 2 2 8" xfId="2199" xr:uid="{00000000-0005-0000-0000-000019070000}"/>
    <cellStyle name="Normal 5 2 2 3" xfId="1144" xr:uid="{00000000-0005-0000-0000-00001A070000}"/>
    <cellStyle name="Normal 5 2 2 3 2" xfId="1145" xr:uid="{00000000-0005-0000-0000-00001B070000}"/>
    <cellStyle name="Normal 5 2 2 3 2 2" xfId="1146" xr:uid="{00000000-0005-0000-0000-00001C070000}"/>
    <cellStyle name="Normal 5 2 2 3 2 2 2" xfId="1147" xr:uid="{00000000-0005-0000-0000-00001D070000}"/>
    <cellStyle name="Normal 5 2 2 3 2 2 3" xfId="3016" xr:uid="{00000000-0005-0000-0000-00001E070000}"/>
    <cellStyle name="Normal 5 2 2 3 2 3" xfId="1148" xr:uid="{00000000-0005-0000-0000-00001F070000}"/>
    <cellStyle name="Normal 5 2 2 3 2 4" xfId="1149" xr:uid="{00000000-0005-0000-0000-000020070000}"/>
    <cellStyle name="Normal 5 2 2 3 2 5" xfId="2363" xr:uid="{00000000-0005-0000-0000-000021070000}"/>
    <cellStyle name="Normal 5 2 2 3 3" xfId="1150" xr:uid="{00000000-0005-0000-0000-000022070000}"/>
    <cellStyle name="Normal 5 2 2 3 3 2" xfId="1151" xr:uid="{00000000-0005-0000-0000-000023070000}"/>
    <cellStyle name="Normal 5 2 2 3 3 2 2" xfId="3171" xr:uid="{00000000-0005-0000-0000-000024070000}"/>
    <cellStyle name="Normal 5 2 2 3 3 3" xfId="2518" xr:uid="{00000000-0005-0000-0000-000025070000}"/>
    <cellStyle name="Normal 5 2 2 3 4" xfId="1152" xr:uid="{00000000-0005-0000-0000-000026070000}"/>
    <cellStyle name="Normal 5 2 2 3 4 2" xfId="1153" xr:uid="{00000000-0005-0000-0000-000027070000}"/>
    <cellStyle name="Normal 5 2 2 3 4 2 2" xfId="3353" xr:uid="{00000000-0005-0000-0000-000028070000}"/>
    <cellStyle name="Normal 5 2 2 3 4 3" xfId="2700" xr:uid="{00000000-0005-0000-0000-000029070000}"/>
    <cellStyle name="Normal 5 2 2 3 5" xfId="1154" xr:uid="{00000000-0005-0000-0000-00002A070000}"/>
    <cellStyle name="Normal 5 2 2 3 5 2" xfId="2854" xr:uid="{00000000-0005-0000-0000-00002B070000}"/>
    <cellStyle name="Normal 5 2 2 3 6" xfId="1155" xr:uid="{00000000-0005-0000-0000-00002C070000}"/>
    <cellStyle name="Normal 5 2 2 3 7" xfId="2201" xr:uid="{00000000-0005-0000-0000-00002D070000}"/>
    <cellStyle name="Normal 5 2 2 4" xfId="1156" xr:uid="{00000000-0005-0000-0000-00002E070000}"/>
    <cellStyle name="Normal 5 2 2 4 2" xfId="1157" xr:uid="{00000000-0005-0000-0000-00002F070000}"/>
    <cellStyle name="Normal 5 2 2 4 2 2" xfId="1158" xr:uid="{00000000-0005-0000-0000-000030070000}"/>
    <cellStyle name="Normal 5 2 2 4 2 3" xfId="3013" xr:uid="{00000000-0005-0000-0000-000031070000}"/>
    <cellStyle name="Normal 5 2 2 4 3" xfId="1159" xr:uid="{00000000-0005-0000-0000-000032070000}"/>
    <cellStyle name="Normal 5 2 2 4 4" xfId="1160" xr:uid="{00000000-0005-0000-0000-000033070000}"/>
    <cellStyle name="Normal 5 2 2 4 5" xfId="2360" xr:uid="{00000000-0005-0000-0000-000034070000}"/>
    <cellStyle name="Normal 5 2 2 5" xfId="1161" xr:uid="{00000000-0005-0000-0000-000035070000}"/>
    <cellStyle name="Normal 5 2 2 5 2" xfId="1162" xr:uid="{00000000-0005-0000-0000-000036070000}"/>
    <cellStyle name="Normal 5 2 2 5 2 2" xfId="3168" xr:uid="{00000000-0005-0000-0000-000037070000}"/>
    <cellStyle name="Normal 5 2 2 5 3" xfId="2515" xr:uid="{00000000-0005-0000-0000-000038070000}"/>
    <cellStyle name="Normal 5 2 2 6" xfId="1163" xr:uid="{00000000-0005-0000-0000-000039070000}"/>
    <cellStyle name="Normal 5 2 2 6 2" xfId="1164" xr:uid="{00000000-0005-0000-0000-00003A070000}"/>
    <cellStyle name="Normal 5 2 2 6 2 2" xfId="3350" xr:uid="{00000000-0005-0000-0000-00003B070000}"/>
    <cellStyle name="Normal 5 2 2 6 3" xfId="2697" xr:uid="{00000000-0005-0000-0000-00003C070000}"/>
    <cellStyle name="Normal 5 2 2 7" xfId="1165" xr:uid="{00000000-0005-0000-0000-00003D070000}"/>
    <cellStyle name="Normal 5 2 2 7 2" xfId="2851" xr:uid="{00000000-0005-0000-0000-00003E070000}"/>
    <cellStyle name="Normal 5 2 2 8" xfId="1166" xr:uid="{00000000-0005-0000-0000-00003F070000}"/>
    <cellStyle name="Normal 5 2 2 9" xfId="2198" xr:uid="{00000000-0005-0000-0000-000040070000}"/>
    <cellStyle name="Normal 5 2 3" xfId="1167" xr:uid="{00000000-0005-0000-0000-000041070000}"/>
    <cellStyle name="Normal 5 2 3 2" xfId="1168" xr:uid="{00000000-0005-0000-0000-000042070000}"/>
    <cellStyle name="Normal 5 2 3 2 2" xfId="1169" xr:uid="{00000000-0005-0000-0000-000043070000}"/>
    <cellStyle name="Normal 5 2 3 2 2 2" xfId="1170" xr:uid="{00000000-0005-0000-0000-000044070000}"/>
    <cellStyle name="Normal 5 2 3 2 2 2 2" xfId="1171" xr:uid="{00000000-0005-0000-0000-000045070000}"/>
    <cellStyle name="Normal 5 2 3 2 2 2 3" xfId="3018" xr:uid="{00000000-0005-0000-0000-000046070000}"/>
    <cellStyle name="Normal 5 2 3 2 2 3" xfId="1172" xr:uid="{00000000-0005-0000-0000-000047070000}"/>
    <cellStyle name="Normal 5 2 3 2 2 4" xfId="1173" xr:uid="{00000000-0005-0000-0000-000048070000}"/>
    <cellStyle name="Normal 5 2 3 2 2 5" xfId="2365" xr:uid="{00000000-0005-0000-0000-000049070000}"/>
    <cellStyle name="Normal 5 2 3 2 3" xfId="1174" xr:uid="{00000000-0005-0000-0000-00004A070000}"/>
    <cellStyle name="Normal 5 2 3 2 3 2" xfId="1175" xr:uid="{00000000-0005-0000-0000-00004B070000}"/>
    <cellStyle name="Normal 5 2 3 2 3 2 2" xfId="3173" xr:uid="{00000000-0005-0000-0000-00004C070000}"/>
    <cellStyle name="Normal 5 2 3 2 3 3" xfId="2520" xr:uid="{00000000-0005-0000-0000-00004D070000}"/>
    <cellStyle name="Normal 5 2 3 2 4" xfId="1176" xr:uid="{00000000-0005-0000-0000-00004E070000}"/>
    <cellStyle name="Normal 5 2 3 2 4 2" xfId="1177" xr:uid="{00000000-0005-0000-0000-00004F070000}"/>
    <cellStyle name="Normal 5 2 3 2 4 2 2" xfId="3355" xr:uid="{00000000-0005-0000-0000-000050070000}"/>
    <cellStyle name="Normal 5 2 3 2 4 3" xfId="2702" xr:uid="{00000000-0005-0000-0000-000051070000}"/>
    <cellStyle name="Normal 5 2 3 2 5" xfId="1178" xr:uid="{00000000-0005-0000-0000-000052070000}"/>
    <cellStyle name="Normal 5 2 3 2 5 2" xfId="2856" xr:uid="{00000000-0005-0000-0000-000053070000}"/>
    <cellStyle name="Normal 5 2 3 2 6" xfId="1179" xr:uid="{00000000-0005-0000-0000-000054070000}"/>
    <cellStyle name="Normal 5 2 3 2 7" xfId="2203" xr:uid="{00000000-0005-0000-0000-000055070000}"/>
    <cellStyle name="Normal 5 2 3 3" xfId="1180" xr:uid="{00000000-0005-0000-0000-000056070000}"/>
    <cellStyle name="Normal 5 2 3 3 2" xfId="1181" xr:uid="{00000000-0005-0000-0000-000057070000}"/>
    <cellStyle name="Normal 5 2 3 3 2 2" xfId="1182" xr:uid="{00000000-0005-0000-0000-000058070000}"/>
    <cellStyle name="Normal 5 2 3 3 2 3" xfId="3017" xr:uid="{00000000-0005-0000-0000-000059070000}"/>
    <cellStyle name="Normal 5 2 3 3 3" xfId="1183" xr:uid="{00000000-0005-0000-0000-00005A070000}"/>
    <cellStyle name="Normal 5 2 3 3 4" xfId="1184" xr:uid="{00000000-0005-0000-0000-00005B070000}"/>
    <cellStyle name="Normal 5 2 3 3 5" xfId="2364" xr:uid="{00000000-0005-0000-0000-00005C070000}"/>
    <cellStyle name="Normal 5 2 3 4" xfId="1185" xr:uid="{00000000-0005-0000-0000-00005D070000}"/>
    <cellStyle name="Normal 5 2 3 4 2" xfId="1186" xr:uid="{00000000-0005-0000-0000-00005E070000}"/>
    <cellStyle name="Normal 5 2 3 4 2 2" xfId="3172" xr:uid="{00000000-0005-0000-0000-00005F070000}"/>
    <cellStyle name="Normal 5 2 3 4 3" xfId="2519" xr:uid="{00000000-0005-0000-0000-000060070000}"/>
    <cellStyle name="Normal 5 2 3 5" xfId="1187" xr:uid="{00000000-0005-0000-0000-000061070000}"/>
    <cellStyle name="Normal 5 2 3 5 2" xfId="1188" xr:uid="{00000000-0005-0000-0000-000062070000}"/>
    <cellStyle name="Normal 5 2 3 5 2 2" xfId="3354" xr:uid="{00000000-0005-0000-0000-000063070000}"/>
    <cellStyle name="Normal 5 2 3 5 3" xfId="2701" xr:uid="{00000000-0005-0000-0000-000064070000}"/>
    <cellStyle name="Normal 5 2 3 6" xfId="1189" xr:uid="{00000000-0005-0000-0000-000065070000}"/>
    <cellStyle name="Normal 5 2 3 6 2" xfId="2855" xr:uid="{00000000-0005-0000-0000-000066070000}"/>
    <cellStyle name="Normal 5 2 3 7" xfId="1190" xr:uid="{00000000-0005-0000-0000-000067070000}"/>
    <cellStyle name="Normal 5 2 3 8" xfId="2202" xr:uid="{00000000-0005-0000-0000-000068070000}"/>
    <cellStyle name="Normal 5 2 4" xfId="1191" xr:uid="{00000000-0005-0000-0000-000069070000}"/>
    <cellStyle name="Normal 5 2 4 2" xfId="1192" xr:uid="{00000000-0005-0000-0000-00006A070000}"/>
    <cellStyle name="Normal 5 2 4 2 2" xfId="1193" xr:uid="{00000000-0005-0000-0000-00006B070000}"/>
    <cellStyle name="Normal 5 2 4 2 2 2" xfId="1194" xr:uid="{00000000-0005-0000-0000-00006C070000}"/>
    <cellStyle name="Normal 5 2 4 2 2 3" xfId="3019" xr:uid="{00000000-0005-0000-0000-00006D070000}"/>
    <cellStyle name="Normal 5 2 4 2 3" xfId="1195" xr:uid="{00000000-0005-0000-0000-00006E070000}"/>
    <cellStyle name="Normal 5 2 4 2 4" xfId="1196" xr:uid="{00000000-0005-0000-0000-00006F070000}"/>
    <cellStyle name="Normal 5 2 4 2 5" xfId="2366" xr:uid="{00000000-0005-0000-0000-000070070000}"/>
    <cellStyle name="Normal 5 2 4 3" xfId="1197" xr:uid="{00000000-0005-0000-0000-000071070000}"/>
    <cellStyle name="Normal 5 2 4 3 2" xfId="1198" xr:uid="{00000000-0005-0000-0000-000072070000}"/>
    <cellStyle name="Normal 5 2 4 3 2 2" xfId="3174" xr:uid="{00000000-0005-0000-0000-000073070000}"/>
    <cellStyle name="Normal 5 2 4 3 3" xfId="2521" xr:uid="{00000000-0005-0000-0000-000074070000}"/>
    <cellStyle name="Normal 5 2 4 4" xfId="1199" xr:uid="{00000000-0005-0000-0000-000075070000}"/>
    <cellStyle name="Normal 5 2 4 4 2" xfId="1200" xr:uid="{00000000-0005-0000-0000-000076070000}"/>
    <cellStyle name="Normal 5 2 4 4 2 2" xfId="3356" xr:uid="{00000000-0005-0000-0000-000077070000}"/>
    <cellStyle name="Normal 5 2 4 4 3" xfId="2703" xr:uid="{00000000-0005-0000-0000-000078070000}"/>
    <cellStyle name="Normal 5 2 4 5" xfId="1201" xr:uid="{00000000-0005-0000-0000-000079070000}"/>
    <cellStyle name="Normal 5 2 4 5 2" xfId="2857" xr:uid="{00000000-0005-0000-0000-00007A070000}"/>
    <cellStyle name="Normal 5 2 4 6" xfId="1202" xr:uid="{00000000-0005-0000-0000-00007B070000}"/>
    <cellStyle name="Normal 5 2 4 7" xfId="2204" xr:uid="{00000000-0005-0000-0000-00007C070000}"/>
    <cellStyle name="Normal 5 2 5" xfId="1203" xr:uid="{00000000-0005-0000-0000-00007D070000}"/>
    <cellStyle name="Normal 5 2 5 2" xfId="1204" xr:uid="{00000000-0005-0000-0000-00007E070000}"/>
    <cellStyle name="Normal 5 2 5 2 2" xfId="1205" xr:uid="{00000000-0005-0000-0000-00007F070000}"/>
    <cellStyle name="Normal 5 2 5 2 3" xfId="3012" xr:uid="{00000000-0005-0000-0000-000080070000}"/>
    <cellStyle name="Normal 5 2 5 3" xfId="1206" xr:uid="{00000000-0005-0000-0000-000081070000}"/>
    <cellStyle name="Normal 5 2 5 4" xfId="1207" xr:uid="{00000000-0005-0000-0000-000082070000}"/>
    <cellStyle name="Normal 5 2 5 5" xfId="2359" xr:uid="{00000000-0005-0000-0000-000083070000}"/>
    <cellStyle name="Normal 5 2 6" xfId="1208" xr:uid="{00000000-0005-0000-0000-000084070000}"/>
    <cellStyle name="Normal 5 2 6 2" xfId="1209" xr:uid="{00000000-0005-0000-0000-000085070000}"/>
    <cellStyle name="Normal 5 2 6 2 2" xfId="3167" xr:uid="{00000000-0005-0000-0000-000086070000}"/>
    <cellStyle name="Normal 5 2 6 3" xfId="2514" xr:uid="{00000000-0005-0000-0000-000087070000}"/>
    <cellStyle name="Normal 5 2 7" xfId="1210" xr:uid="{00000000-0005-0000-0000-000088070000}"/>
    <cellStyle name="Normal 5 2 7 2" xfId="1211" xr:uid="{00000000-0005-0000-0000-000089070000}"/>
    <cellStyle name="Normal 5 2 7 2 2" xfId="3349" xr:uid="{00000000-0005-0000-0000-00008A070000}"/>
    <cellStyle name="Normal 5 2 7 3" xfId="2696" xr:uid="{00000000-0005-0000-0000-00008B070000}"/>
    <cellStyle name="Normal 5 2 8" xfId="1212" xr:uid="{00000000-0005-0000-0000-00008C070000}"/>
    <cellStyle name="Normal 5 2 8 2" xfId="2850" xr:uid="{00000000-0005-0000-0000-00008D070000}"/>
    <cellStyle name="Normal 5 2 9" xfId="1213" xr:uid="{00000000-0005-0000-0000-00008E070000}"/>
    <cellStyle name="Normal 5 3" xfId="1214" xr:uid="{00000000-0005-0000-0000-00008F070000}"/>
    <cellStyle name="Normal 5 3 2" xfId="1215" xr:uid="{00000000-0005-0000-0000-000090070000}"/>
    <cellStyle name="Normal 5 3 2 2" xfId="1216" xr:uid="{00000000-0005-0000-0000-000091070000}"/>
    <cellStyle name="Normal 5 3 2 2 2" xfId="1217" xr:uid="{00000000-0005-0000-0000-000092070000}"/>
    <cellStyle name="Normal 5 3 2 2 2 2" xfId="1218" xr:uid="{00000000-0005-0000-0000-000093070000}"/>
    <cellStyle name="Normal 5 3 2 2 2 2 2" xfId="1219" xr:uid="{00000000-0005-0000-0000-000094070000}"/>
    <cellStyle name="Normal 5 3 2 2 2 2 3" xfId="3022" xr:uid="{00000000-0005-0000-0000-000095070000}"/>
    <cellStyle name="Normal 5 3 2 2 2 3" xfId="1220" xr:uid="{00000000-0005-0000-0000-000096070000}"/>
    <cellStyle name="Normal 5 3 2 2 2 4" xfId="1221" xr:uid="{00000000-0005-0000-0000-000097070000}"/>
    <cellStyle name="Normal 5 3 2 2 2 5" xfId="2369" xr:uid="{00000000-0005-0000-0000-000098070000}"/>
    <cellStyle name="Normal 5 3 2 2 3" xfId="1222" xr:uid="{00000000-0005-0000-0000-000099070000}"/>
    <cellStyle name="Normal 5 3 2 2 3 2" xfId="1223" xr:uid="{00000000-0005-0000-0000-00009A070000}"/>
    <cellStyle name="Normal 5 3 2 2 3 2 2" xfId="3177" xr:uid="{00000000-0005-0000-0000-00009B070000}"/>
    <cellStyle name="Normal 5 3 2 2 3 3" xfId="2524" xr:uid="{00000000-0005-0000-0000-00009C070000}"/>
    <cellStyle name="Normal 5 3 2 2 4" xfId="1224" xr:uid="{00000000-0005-0000-0000-00009D070000}"/>
    <cellStyle name="Normal 5 3 2 2 4 2" xfId="1225" xr:uid="{00000000-0005-0000-0000-00009E070000}"/>
    <cellStyle name="Normal 5 3 2 2 4 2 2" xfId="3359" xr:uid="{00000000-0005-0000-0000-00009F070000}"/>
    <cellStyle name="Normal 5 3 2 2 4 3" xfId="2706" xr:uid="{00000000-0005-0000-0000-0000A0070000}"/>
    <cellStyle name="Normal 5 3 2 2 5" xfId="1226" xr:uid="{00000000-0005-0000-0000-0000A1070000}"/>
    <cellStyle name="Normal 5 3 2 2 5 2" xfId="2860" xr:uid="{00000000-0005-0000-0000-0000A2070000}"/>
    <cellStyle name="Normal 5 3 2 2 6" xfId="1227" xr:uid="{00000000-0005-0000-0000-0000A3070000}"/>
    <cellStyle name="Normal 5 3 2 2 7" xfId="2207" xr:uid="{00000000-0005-0000-0000-0000A4070000}"/>
    <cellStyle name="Normal 5 3 2 3" xfId="1228" xr:uid="{00000000-0005-0000-0000-0000A5070000}"/>
    <cellStyle name="Normal 5 3 2 3 2" xfId="1229" xr:uid="{00000000-0005-0000-0000-0000A6070000}"/>
    <cellStyle name="Normal 5 3 2 3 2 2" xfId="1230" xr:uid="{00000000-0005-0000-0000-0000A7070000}"/>
    <cellStyle name="Normal 5 3 2 3 2 3" xfId="3021" xr:uid="{00000000-0005-0000-0000-0000A8070000}"/>
    <cellStyle name="Normal 5 3 2 3 3" xfId="1231" xr:uid="{00000000-0005-0000-0000-0000A9070000}"/>
    <cellStyle name="Normal 5 3 2 3 4" xfId="1232" xr:uid="{00000000-0005-0000-0000-0000AA070000}"/>
    <cellStyle name="Normal 5 3 2 3 5" xfId="2368" xr:uid="{00000000-0005-0000-0000-0000AB070000}"/>
    <cellStyle name="Normal 5 3 2 4" xfId="1233" xr:uid="{00000000-0005-0000-0000-0000AC070000}"/>
    <cellStyle name="Normal 5 3 2 4 2" xfId="1234" xr:uid="{00000000-0005-0000-0000-0000AD070000}"/>
    <cellStyle name="Normal 5 3 2 4 2 2" xfId="3176" xr:uid="{00000000-0005-0000-0000-0000AE070000}"/>
    <cellStyle name="Normal 5 3 2 4 3" xfId="2523" xr:uid="{00000000-0005-0000-0000-0000AF070000}"/>
    <cellStyle name="Normal 5 3 2 5" xfId="1235" xr:uid="{00000000-0005-0000-0000-0000B0070000}"/>
    <cellStyle name="Normal 5 3 2 5 2" xfId="1236" xr:uid="{00000000-0005-0000-0000-0000B1070000}"/>
    <cellStyle name="Normal 5 3 2 5 2 2" xfId="3358" xr:uid="{00000000-0005-0000-0000-0000B2070000}"/>
    <cellStyle name="Normal 5 3 2 5 3" xfId="2705" xr:uid="{00000000-0005-0000-0000-0000B3070000}"/>
    <cellStyle name="Normal 5 3 2 6" xfId="1237" xr:uid="{00000000-0005-0000-0000-0000B4070000}"/>
    <cellStyle name="Normal 5 3 2 6 2" xfId="2859" xr:uid="{00000000-0005-0000-0000-0000B5070000}"/>
    <cellStyle name="Normal 5 3 2 7" xfId="1238" xr:uid="{00000000-0005-0000-0000-0000B6070000}"/>
    <cellStyle name="Normal 5 3 2 8" xfId="2206" xr:uid="{00000000-0005-0000-0000-0000B7070000}"/>
    <cellStyle name="Normal 5 3 3" xfId="1239" xr:uid="{00000000-0005-0000-0000-0000B8070000}"/>
    <cellStyle name="Normal 5 3 3 2" xfId="1240" xr:uid="{00000000-0005-0000-0000-0000B9070000}"/>
    <cellStyle name="Normal 5 3 3 2 2" xfId="1241" xr:uid="{00000000-0005-0000-0000-0000BA070000}"/>
    <cellStyle name="Normal 5 3 3 2 2 2" xfId="1242" xr:uid="{00000000-0005-0000-0000-0000BB070000}"/>
    <cellStyle name="Normal 5 3 3 2 2 3" xfId="3023" xr:uid="{00000000-0005-0000-0000-0000BC070000}"/>
    <cellStyle name="Normal 5 3 3 2 3" xfId="1243" xr:uid="{00000000-0005-0000-0000-0000BD070000}"/>
    <cellStyle name="Normal 5 3 3 2 4" xfId="1244" xr:uid="{00000000-0005-0000-0000-0000BE070000}"/>
    <cellStyle name="Normal 5 3 3 2 5" xfId="2370" xr:uid="{00000000-0005-0000-0000-0000BF070000}"/>
    <cellStyle name="Normal 5 3 3 3" xfId="1245" xr:uid="{00000000-0005-0000-0000-0000C0070000}"/>
    <cellStyle name="Normal 5 3 3 3 2" xfId="1246" xr:uid="{00000000-0005-0000-0000-0000C1070000}"/>
    <cellStyle name="Normal 5 3 3 3 2 2" xfId="3178" xr:uid="{00000000-0005-0000-0000-0000C2070000}"/>
    <cellStyle name="Normal 5 3 3 3 3" xfId="2525" xr:uid="{00000000-0005-0000-0000-0000C3070000}"/>
    <cellStyle name="Normal 5 3 3 4" xfId="1247" xr:uid="{00000000-0005-0000-0000-0000C4070000}"/>
    <cellStyle name="Normal 5 3 3 4 2" xfId="1248" xr:uid="{00000000-0005-0000-0000-0000C5070000}"/>
    <cellStyle name="Normal 5 3 3 4 2 2" xfId="3360" xr:uid="{00000000-0005-0000-0000-0000C6070000}"/>
    <cellStyle name="Normal 5 3 3 4 3" xfId="2707" xr:uid="{00000000-0005-0000-0000-0000C7070000}"/>
    <cellStyle name="Normal 5 3 3 5" xfId="1249" xr:uid="{00000000-0005-0000-0000-0000C8070000}"/>
    <cellStyle name="Normal 5 3 3 5 2" xfId="2861" xr:uid="{00000000-0005-0000-0000-0000C9070000}"/>
    <cellStyle name="Normal 5 3 3 6" xfId="1250" xr:uid="{00000000-0005-0000-0000-0000CA070000}"/>
    <cellStyle name="Normal 5 3 3 7" xfId="2208" xr:uid="{00000000-0005-0000-0000-0000CB070000}"/>
    <cellStyle name="Normal 5 3 4" xfId="1251" xr:uid="{00000000-0005-0000-0000-0000CC070000}"/>
    <cellStyle name="Normal 5 3 4 2" xfId="1252" xr:uid="{00000000-0005-0000-0000-0000CD070000}"/>
    <cellStyle name="Normal 5 3 4 2 2" xfId="1253" xr:uid="{00000000-0005-0000-0000-0000CE070000}"/>
    <cellStyle name="Normal 5 3 4 2 3" xfId="3020" xr:uid="{00000000-0005-0000-0000-0000CF070000}"/>
    <cellStyle name="Normal 5 3 4 3" xfId="1254" xr:uid="{00000000-0005-0000-0000-0000D0070000}"/>
    <cellStyle name="Normal 5 3 4 4" xfId="1255" xr:uid="{00000000-0005-0000-0000-0000D1070000}"/>
    <cellStyle name="Normal 5 3 4 5" xfId="2367" xr:uid="{00000000-0005-0000-0000-0000D2070000}"/>
    <cellStyle name="Normal 5 3 5" xfId="1256" xr:uid="{00000000-0005-0000-0000-0000D3070000}"/>
    <cellStyle name="Normal 5 3 5 2" xfId="1257" xr:uid="{00000000-0005-0000-0000-0000D4070000}"/>
    <cellStyle name="Normal 5 3 5 2 2" xfId="3175" xr:uid="{00000000-0005-0000-0000-0000D5070000}"/>
    <cellStyle name="Normal 5 3 5 3" xfId="2522" xr:uid="{00000000-0005-0000-0000-0000D6070000}"/>
    <cellStyle name="Normal 5 3 6" xfId="1258" xr:uid="{00000000-0005-0000-0000-0000D7070000}"/>
    <cellStyle name="Normal 5 3 6 2" xfId="1259" xr:uid="{00000000-0005-0000-0000-0000D8070000}"/>
    <cellStyle name="Normal 5 3 6 2 2" xfId="3357" xr:uid="{00000000-0005-0000-0000-0000D9070000}"/>
    <cellStyle name="Normal 5 3 6 3" xfId="2704" xr:uid="{00000000-0005-0000-0000-0000DA070000}"/>
    <cellStyle name="Normal 5 3 7" xfId="1260" xr:uid="{00000000-0005-0000-0000-0000DB070000}"/>
    <cellStyle name="Normal 5 3 7 2" xfId="2858" xr:uid="{00000000-0005-0000-0000-0000DC070000}"/>
    <cellStyle name="Normal 5 3 8" xfId="1261" xr:uid="{00000000-0005-0000-0000-0000DD070000}"/>
    <cellStyle name="Normal 5 3 9" xfId="2205" xr:uid="{00000000-0005-0000-0000-0000DE070000}"/>
    <cellStyle name="Normal 5 4" xfId="1262" xr:uid="{00000000-0005-0000-0000-0000DF070000}"/>
    <cellStyle name="Normal 5 4 2" xfId="1263" xr:uid="{00000000-0005-0000-0000-0000E0070000}"/>
    <cellStyle name="Normal 5 4 2 2" xfId="1264" xr:uid="{00000000-0005-0000-0000-0000E1070000}"/>
    <cellStyle name="Normal 5 4 2 2 2" xfId="1265" xr:uid="{00000000-0005-0000-0000-0000E2070000}"/>
    <cellStyle name="Normal 5 4 2 2 2 2" xfId="1266" xr:uid="{00000000-0005-0000-0000-0000E3070000}"/>
    <cellStyle name="Normal 5 4 2 2 2 3" xfId="3025" xr:uid="{00000000-0005-0000-0000-0000E4070000}"/>
    <cellStyle name="Normal 5 4 2 2 3" xfId="1267" xr:uid="{00000000-0005-0000-0000-0000E5070000}"/>
    <cellStyle name="Normal 5 4 2 2 4" xfId="1268" xr:uid="{00000000-0005-0000-0000-0000E6070000}"/>
    <cellStyle name="Normal 5 4 2 2 5" xfId="2372" xr:uid="{00000000-0005-0000-0000-0000E7070000}"/>
    <cellStyle name="Normal 5 4 2 3" xfId="1269" xr:uid="{00000000-0005-0000-0000-0000E8070000}"/>
    <cellStyle name="Normal 5 4 2 3 2" xfId="1270" xr:uid="{00000000-0005-0000-0000-0000E9070000}"/>
    <cellStyle name="Normal 5 4 2 3 2 2" xfId="3180" xr:uid="{00000000-0005-0000-0000-0000EA070000}"/>
    <cellStyle name="Normal 5 4 2 3 3" xfId="2527" xr:uid="{00000000-0005-0000-0000-0000EB070000}"/>
    <cellStyle name="Normal 5 4 2 4" xfId="1271" xr:uid="{00000000-0005-0000-0000-0000EC070000}"/>
    <cellStyle name="Normal 5 4 2 4 2" xfId="1272" xr:uid="{00000000-0005-0000-0000-0000ED070000}"/>
    <cellStyle name="Normal 5 4 2 4 2 2" xfId="3362" xr:uid="{00000000-0005-0000-0000-0000EE070000}"/>
    <cellStyle name="Normal 5 4 2 4 3" xfId="2709" xr:uid="{00000000-0005-0000-0000-0000EF070000}"/>
    <cellStyle name="Normal 5 4 2 5" xfId="1273" xr:uid="{00000000-0005-0000-0000-0000F0070000}"/>
    <cellStyle name="Normal 5 4 2 5 2" xfId="2863" xr:uid="{00000000-0005-0000-0000-0000F1070000}"/>
    <cellStyle name="Normal 5 4 2 6" xfId="1274" xr:uid="{00000000-0005-0000-0000-0000F2070000}"/>
    <cellStyle name="Normal 5 4 2 7" xfId="2210" xr:uid="{00000000-0005-0000-0000-0000F3070000}"/>
    <cellStyle name="Normal 5 4 3" xfId="1275" xr:uid="{00000000-0005-0000-0000-0000F4070000}"/>
    <cellStyle name="Normal 5 4 3 2" xfId="1276" xr:uid="{00000000-0005-0000-0000-0000F5070000}"/>
    <cellStyle name="Normal 5 4 3 2 2" xfId="1277" xr:uid="{00000000-0005-0000-0000-0000F6070000}"/>
    <cellStyle name="Normal 5 4 3 2 3" xfId="3024" xr:uid="{00000000-0005-0000-0000-0000F7070000}"/>
    <cellStyle name="Normal 5 4 3 3" xfId="1278" xr:uid="{00000000-0005-0000-0000-0000F8070000}"/>
    <cellStyle name="Normal 5 4 3 4" xfId="1279" xr:uid="{00000000-0005-0000-0000-0000F9070000}"/>
    <cellStyle name="Normal 5 4 3 5" xfId="2371" xr:uid="{00000000-0005-0000-0000-0000FA070000}"/>
    <cellStyle name="Normal 5 4 4" xfId="1280" xr:uid="{00000000-0005-0000-0000-0000FB070000}"/>
    <cellStyle name="Normal 5 4 4 2" xfId="1281" xr:uid="{00000000-0005-0000-0000-0000FC070000}"/>
    <cellStyle name="Normal 5 4 4 2 2" xfId="3179" xr:uid="{00000000-0005-0000-0000-0000FD070000}"/>
    <cellStyle name="Normal 5 4 4 3" xfId="2526" xr:uid="{00000000-0005-0000-0000-0000FE070000}"/>
    <cellStyle name="Normal 5 4 5" xfId="1282" xr:uid="{00000000-0005-0000-0000-0000FF070000}"/>
    <cellStyle name="Normal 5 4 5 2" xfId="1283" xr:uid="{00000000-0005-0000-0000-000000080000}"/>
    <cellStyle name="Normal 5 4 5 2 2" xfId="3361" xr:uid="{00000000-0005-0000-0000-000001080000}"/>
    <cellStyle name="Normal 5 4 5 3" xfId="2708" xr:uid="{00000000-0005-0000-0000-000002080000}"/>
    <cellStyle name="Normal 5 4 6" xfId="1284" xr:uid="{00000000-0005-0000-0000-000003080000}"/>
    <cellStyle name="Normal 5 4 6 2" xfId="2862" xr:uid="{00000000-0005-0000-0000-000004080000}"/>
    <cellStyle name="Normal 5 4 7" xfId="1285" xr:uid="{00000000-0005-0000-0000-000005080000}"/>
    <cellStyle name="Normal 5 4 8" xfId="2209" xr:uid="{00000000-0005-0000-0000-000006080000}"/>
    <cellStyle name="Normal 5 5" xfId="1286" xr:uid="{00000000-0005-0000-0000-000007080000}"/>
    <cellStyle name="Normal 5 5 2" xfId="1287" xr:uid="{00000000-0005-0000-0000-000008080000}"/>
    <cellStyle name="Normal 5 5 2 2" xfId="1288" xr:uid="{00000000-0005-0000-0000-000009080000}"/>
    <cellStyle name="Normal 5 5 2 2 2" xfId="1289" xr:uid="{00000000-0005-0000-0000-00000A080000}"/>
    <cellStyle name="Normal 5 5 2 2 3" xfId="3026" xr:uid="{00000000-0005-0000-0000-00000B080000}"/>
    <cellStyle name="Normal 5 5 2 3" xfId="1290" xr:uid="{00000000-0005-0000-0000-00000C080000}"/>
    <cellStyle name="Normal 5 5 2 4" xfId="1291" xr:uid="{00000000-0005-0000-0000-00000D080000}"/>
    <cellStyle name="Normal 5 5 2 5" xfId="2373" xr:uid="{00000000-0005-0000-0000-00000E080000}"/>
    <cellStyle name="Normal 5 5 3" xfId="1292" xr:uid="{00000000-0005-0000-0000-00000F080000}"/>
    <cellStyle name="Normal 5 5 3 2" xfId="1293" xr:uid="{00000000-0005-0000-0000-000010080000}"/>
    <cellStyle name="Normal 5 5 3 2 2" xfId="3181" xr:uid="{00000000-0005-0000-0000-000011080000}"/>
    <cellStyle name="Normal 5 5 3 3" xfId="2528" xr:uid="{00000000-0005-0000-0000-000012080000}"/>
    <cellStyle name="Normal 5 5 4" xfId="1294" xr:uid="{00000000-0005-0000-0000-000013080000}"/>
    <cellStyle name="Normal 5 5 4 2" xfId="1295" xr:uid="{00000000-0005-0000-0000-000014080000}"/>
    <cellStyle name="Normal 5 5 4 2 2" xfId="3363" xr:uid="{00000000-0005-0000-0000-000015080000}"/>
    <cellStyle name="Normal 5 5 4 3" xfId="2710" xr:uid="{00000000-0005-0000-0000-000016080000}"/>
    <cellStyle name="Normal 5 5 5" xfId="1296" xr:uid="{00000000-0005-0000-0000-000017080000}"/>
    <cellStyle name="Normal 5 5 5 2" xfId="2864" xr:uid="{00000000-0005-0000-0000-000018080000}"/>
    <cellStyle name="Normal 5 5 6" xfId="1297" xr:uid="{00000000-0005-0000-0000-000019080000}"/>
    <cellStyle name="Normal 5 5 7" xfId="2211" xr:uid="{00000000-0005-0000-0000-00001A080000}"/>
    <cellStyle name="Normal 5 6" xfId="1298" xr:uid="{00000000-0005-0000-0000-00001B080000}"/>
    <cellStyle name="Normal 5 6 2" xfId="1299" xr:uid="{00000000-0005-0000-0000-00001C080000}"/>
    <cellStyle name="Normal 5 6 2 2" xfId="1300" xr:uid="{00000000-0005-0000-0000-00001D080000}"/>
    <cellStyle name="Normal 5 6 2 3" xfId="3011" xr:uid="{00000000-0005-0000-0000-00001E080000}"/>
    <cellStyle name="Normal 5 6 3" xfId="1301" xr:uid="{00000000-0005-0000-0000-00001F080000}"/>
    <cellStyle name="Normal 5 6 4" xfId="1302" xr:uid="{00000000-0005-0000-0000-000020080000}"/>
    <cellStyle name="Normal 5 6 5" xfId="2358" xr:uid="{00000000-0005-0000-0000-000021080000}"/>
    <cellStyle name="Normal 5 7" xfId="1303" xr:uid="{00000000-0005-0000-0000-000022080000}"/>
    <cellStyle name="Normal 5 7 2" xfId="1304" xr:uid="{00000000-0005-0000-0000-000023080000}"/>
    <cellStyle name="Normal 5 7 2 2" xfId="3166" xr:uid="{00000000-0005-0000-0000-000024080000}"/>
    <cellStyle name="Normal 5 7 3" xfId="2513" xr:uid="{00000000-0005-0000-0000-000025080000}"/>
    <cellStyle name="Normal 5 8" xfId="1305" xr:uid="{00000000-0005-0000-0000-000026080000}"/>
    <cellStyle name="Normal 5 8 2" xfId="1306" xr:uid="{00000000-0005-0000-0000-000027080000}"/>
    <cellStyle name="Normal 5 8 2 2" xfId="3348" xr:uid="{00000000-0005-0000-0000-000028080000}"/>
    <cellStyle name="Normal 5 8 3" xfId="2695" xr:uid="{00000000-0005-0000-0000-000029080000}"/>
    <cellStyle name="Normal 5 9" xfId="1307" xr:uid="{00000000-0005-0000-0000-00002A080000}"/>
    <cellStyle name="Normal 5 9 2" xfId="2849" xr:uid="{00000000-0005-0000-0000-00002B080000}"/>
    <cellStyle name="Normal 6" xfId="1308" xr:uid="{00000000-0005-0000-0000-00002C080000}"/>
    <cellStyle name="Normal 6 10" xfId="1309" xr:uid="{00000000-0005-0000-0000-00002D080000}"/>
    <cellStyle name="Normal 6 11" xfId="1310" xr:uid="{00000000-0005-0000-0000-00002E080000}"/>
    <cellStyle name="Normal 6 12" xfId="2212" xr:uid="{00000000-0005-0000-0000-00002F080000}"/>
    <cellStyle name="Normal 6 2" xfId="1311" xr:uid="{00000000-0005-0000-0000-000030080000}"/>
    <cellStyle name="Normal 6 2 10" xfId="2213" xr:uid="{00000000-0005-0000-0000-000031080000}"/>
    <cellStyle name="Normal 6 2 2" xfId="1312" xr:uid="{00000000-0005-0000-0000-000032080000}"/>
    <cellStyle name="Normal 6 2 2 2" xfId="1313" xr:uid="{00000000-0005-0000-0000-000033080000}"/>
    <cellStyle name="Normal 6 2 2 2 2" xfId="1314" xr:uid="{00000000-0005-0000-0000-000034080000}"/>
    <cellStyle name="Normal 6 2 2 2 2 2" xfId="1315" xr:uid="{00000000-0005-0000-0000-000035080000}"/>
    <cellStyle name="Normal 6 2 2 2 2 2 2" xfId="1316" xr:uid="{00000000-0005-0000-0000-000036080000}"/>
    <cellStyle name="Normal 6 2 2 2 2 2 2 2" xfId="1317" xr:uid="{00000000-0005-0000-0000-000037080000}"/>
    <cellStyle name="Normal 6 2 2 2 2 2 2 3" xfId="3031" xr:uid="{00000000-0005-0000-0000-000038080000}"/>
    <cellStyle name="Normal 6 2 2 2 2 2 3" xfId="1318" xr:uid="{00000000-0005-0000-0000-000039080000}"/>
    <cellStyle name="Normal 6 2 2 2 2 2 4" xfId="1319" xr:uid="{00000000-0005-0000-0000-00003A080000}"/>
    <cellStyle name="Normal 6 2 2 2 2 2 5" xfId="2378" xr:uid="{00000000-0005-0000-0000-00003B080000}"/>
    <cellStyle name="Normal 6 2 2 2 2 3" xfId="1320" xr:uid="{00000000-0005-0000-0000-00003C080000}"/>
    <cellStyle name="Normal 6 2 2 2 2 3 2" xfId="1321" xr:uid="{00000000-0005-0000-0000-00003D080000}"/>
    <cellStyle name="Normal 6 2 2 2 2 3 2 2" xfId="3186" xr:uid="{00000000-0005-0000-0000-00003E080000}"/>
    <cellStyle name="Normal 6 2 2 2 2 3 3" xfId="2533" xr:uid="{00000000-0005-0000-0000-00003F080000}"/>
    <cellStyle name="Normal 6 2 2 2 2 4" xfId="1322" xr:uid="{00000000-0005-0000-0000-000040080000}"/>
    <cellStyle name="Normal 6 2 2 2 2 4 2" xfId="1323" xr:uid="{00000000-0005-0000-0000-000041080000}"/>
    <cellStyle name="Normal 6 2 2 2 2 4 2 2" xfId="3368" xr:uid="{00000000-0005-0000-0000-000042080000}"/>
    <cellStyle name="Normal 6 2 2 2 2 4 3" xfId="2715" xr:uid="{00000000-0005-0000-0000-000043080000}"/>
    <cellStyle name="Normal 6 2 2 2 2 5" xfId="1324" xr:uid="{00000000-0005-0000-0000-000044080000}"/>
    <cellStyle name="Normal 6 2 2 2 2 5 2" xfId="2869" xr:uid="{00000000-0005-0000-0000-000045080000}"/>
    <cellStyle name="Normal 6 2 2 2 2 6" xfId="1325" xr:uid="{00000000-0005-0000-0000-000046080000}"/>
    <cellStyle name="Normal 6 2 2 2 2 7" xfId="2216" xr:uid="{00000000-0005-0000-0000-000047080000}"/>
    <cellStyle name="Normal 6 2 2 2 3" xfId="1326" xr:uid="{00000000-0005-0000-0000-000048080000}"/>
    <cellStyle name="Normal 6 2 2 2 3 2" xfId="1327" xr:uid="{00000000-0005-0000-0000-000049080000}"/>
    <cellStyle name="Normal 6 2 2 2 3 2 2" xfId="1328" xr:uid="{00000000-0005-0000-0000-00004A080000}"/>
    <cellStyle name="Normal 6 2 2 2 3 2 3" xfId="3030" xr:uid="{00000000-0005-0000-0000-00004B080000}"/>
    <cellStyle name="Normal 6 2 2 2 3 3" xfId="1329" xr:uid="{00000000-0005-0000-0000-00004C080000}"/>
    <cellStyle name="Normal 6 2 2 2 3 4" xfId="1330" xr:uid="{00000000-0005-0000-0000-00004D080000}"/>
    <cellStyle name="Normal 6 2 2 2 3 5" xfId="2377" xr:uid="{00000000-0005-0000-0000-00004E080000}"/>
    <cellStyle name="Normal 6 2 2 2 4" xfId="1331" xr:uid="{00000000-0005-0000-0000-00004F080000}"/>
    <cellStyle name="Normal 6 2 2 2 4 2" xfId="1332" xr:uid="{00000000-0005-0000-0000-000050080000}"/>
    <cellStyle name="Normal 6 2 2 2 4 2 2" xfId="3185" xr:uid="{00000000-0005-0000-0000-000051080000}"/>
    <cellStyle name="Normal 6 2 2 2 4 3" xfId="2532" xr:uid="{00000000-0005-0000-0000-000052080000}"/>
    <cellStyle name="Normal 6 2 2 2 5" xfId="1333" xr:uid="{00000000-0005-0000-0000-000053080000}"/>
    <cellStyle name="Normal 6 2 2 2 5 2" xfId="1334" xr:uid="{00000000-0005-0000-0000-000054080000}"/>
    <cellStyle name="Normal 6 2 2 2 5 2 2" xfId="3367" xr:uid="{00000000-0005-0000-0000-000055080000}"/>
    <cellStyle name="Normal 6 2 2 2 5 3" xfId="2714" xr:uid="{00000000-0005-0000-0000-000056080000}"/>
    <cellStyle name="Normal 6 2 2 2 6" xfId="1335" xr:uid="{00000000-0005-0000-0000-000057080000}"/>
    <cellStyle name="Normal 6 2 2 2 6 2" xfId="2868" xr:uid="{00000000-0005-0000-0000-000058080000}"/>
    <cellStyle name="Normal 6 2 2 2 7" xfId="1336" xr:uid="{00000000-0005-0000-0000-000059080000}"/>
    <cellStyle name="Normal 6 2 2 2 8" xfId="2215" xr:uid="{00000000-0005-0000-0000-00005A080000}"/>
    <cellStyle name="Normal 6 2 2 3" xfId="1337" xr:uid="{00000000-0005-0000-0000-00005B080000}"/>
    <cellStyle name="Normal 6 2 2 3 2" xfId="1338" xr:uid="{00000000-0005-0000-0000-00005C080000}"/>
    <cellStyle name="Normal 6 2 2 3 2 2" xfId="1339" xr:uid="{00000000-0005-0000-0000-00005D080000}"/>
    <cellStyle name="Normal 6 2 2 3 2 2 2" xfId="1340" xr:uid="{00000000-0005-0000-0000-00005E080000}"/>
    <cellStyle name="Normal 6 2 2 3 2 2 3" xfId="3032" xr:uid="{00000000-0005-0000-0000-00005F080000}"/>
    <cellStyle name="Normal 6 2 2 3 2 3" xfId="1341" xr:uid="{00000000-0005-0000-0000-000060080000}"/>
    <cellStyle name="Normal 6 2 2 3 2 4" xfId="1342" xr:uid="{00000000-0005-0000-0000-000061080000}"/>
    <cellStyle name="Normal 6 2 2 3 2 5" xfId="2379" xr:uid="{00000000-0005-0000-0000-000062080000}"/>
    <cellStyle name="Normal 6 2 2 3 3" xfId="1343" xr:uid="{00000000-0005-0000-0000-000063080000}"/>
    <cellStyle name="Normal 6 2 2 3 3 2" xfId="1344" xr:uid="{00000000-0005-0000-0000-000064080000}"/>
    <cellStyle name="Normal 6 2 2 3 3 2 2" xfId="3187" xr:uid="{00000000-0005-0000-0000-000065080000}"/>
    <cellStyle name="Normal 6 2 2 3 3 3" xfId="2534" xr:uid="{00000000-0005-0000-0000-000066080000}"/>
    <cellStyle name="Normal 6 2 2 3 4" xfId="1345" xr:uid="{00000000-0005-0000-0000-000067080000}"/>
    <cellStyle name="Normal 6 2 2 3 4 2" xfId="1346" xr:uid="{00000000-0005-0000-0000-000068080000}"/>
    <cellStyle name="Normal 6 2 2 3 4 2 2" xfId="3369" xr:uid="{00000000-0005-0000-0000-000069080000}"/>
    <cellStyle name="Normal 6 2 2 3 4 3" xfId="2716" xr:uid="{00000000-0005-0000-0000-00006A080000}"/>
    <cellStyle name="Normal 6 2 2 3 5" xfId="1347" xr:uid="{00000000-0005-0000-0000-00006B080000}"/>
    <cellStyle name="Normal 6 2 2 3 5 2" xfId="2870" xr:uid="{00000000-0005-0000-0000-00006C080000}"/>
    <cellStyle name="Normal 6 2 2 3 6" xfId="1348" xr:uid="{00000000-0005-0000-0000-00006D080000}"/>
    <cellStyle name="Normal 6 2 2 3 7" xfId="2217" xr:uid="{00000000-0005-0000-0000-00006E080000}"/>
    <cellStyle name="Normal 6 2 2 4" xfId="1349" xr:uid="{00000000-0005-0000-0000-00006F080000}"/>
    <cellStyle name="Normal 6 2 2 4 2" xfId="1350" xr:uid="{00000000-0005-0000-0000-000070080000}"/>
    <cellStyle name="Normal 6 2 2 4 2 2" xfId="1351" xr:uid="{00000000-0005-0000-0000-000071080000}"/>
    <cellStyle name="Normal 6 2 2 4 2 3" xfId="3029" xr:uid="{00000000-0005-0000-0000-000072080000}"/>
    <cellStyle name="Normal 6 2 2 4 3" xfId="1352" xr:uid="{00000000-0005-0000-0000-000073080000}"/>
    <cellStyle name="Normal 6 2 2 4 4" xfId="1353" xr:uid="{00000000-0005-0000-0000-000074080000}"/>
    <cellStyle name="Normal 6 2 2 4 5" xfId="2376" xr:uid="{00000000-0005-0000-0000-000075080000}"/>
    <cellStyle name="Normal 6 2 2 5" xfId="1354" xr:uid="{00000000-0005-0000-0000-000076080000}"/>
    <cellStyle name="Normal 6 2 2 5 2" xfId="1355" xr:uid="{00000000-0005-0000-0000-000077080000}"/>
    <cellStyle name="Normal 6 2 2 5 2 2" xfId="3184" xr:uid="{00000000-0005-0000-0000-000078080000}"/>
    <cellStyle name="Normal 6 2 2 5 3" xfId="2531" xr:uid="{00000000-0005-0000-0000-000079080000}"/>
    <cellStyle name="Normal 6 2 2 6" xfId="1356" xr:uid="{00000000-0005-0000-0000-00007A080000}"/>
    <cellStyle name="Normal 6 2 2 6 2" xfId="1357" xr:uid="{00000000-0005-0000-0000-00007B080000}"/>
    <cellStyle name="Normal 6 2 2 6 2 2" xfId="3366" xr:uid="{00000000-0005-0000-0000-00007C080000}"/>
    <cellStyle name="Normal 6 2 2 6 3" xfId="2713" xr:uid="{00000000-0005-0000-0000-00007D080000}"/>
    <cellStyle name="Normal 6 2 2 7" xfId="1358" xr:uid="{00000000-0005-0000-0000-00007E080000}"/>
    <cellStyle name="Normal 6 2 2 7 2" xfId="2867" xr:uid="{00000000-0005-0000-0000-00007F080000}"/>
    <cellStyle name="Normal 6 2 2 8" xfId="1359" xr:uid="{00000000-0005-0000-0000-000080080000}"/>
    <cellStyle name="Normal 6 2 2 9" xfId="2214" xr:uid="{00000000-0005-0000-0000-000081080000}"/>
    <cellStyle name="Normal 6 2 3" xfId="1360" xr:uid="{00000000-0005-0000-0000-000082080000}"/>
    <cellStyle name="Normal 6 2 3 2" xfId="1361" xr:uid="{00000000-0005-0000-0000-000083080000}"/>
    <cellStyle name="Normal 6 2 3 2 2" xfId="1362" xr:uid="{00000000-0005-0000-0000-000084080000}"/>
    <cellStyle name="Normal 6 2 3 2 2 2" xfId="1363" xr:uid="{00000000-0005-0000-0000-000085080000}"/>
    <cellStyle name="Normal 6 2 3 2 2 2 2" xfId="1364" xr:uid="{00000000-0005-0000-0000-000086080000}"/>
    <cellStyle name="Normal 6 2 3 2 2 2 3" xfId="3034" xr:uid="{00000000-0005-0000-0000-000087080000}"/>
    <cellStyle name="Normal 6 2 3 2 2 3" xfId="1365" xr:uid="{00000000-0005-0000-0000-000088080000}"/>
    <cellStyle name="Normal 6 2 3 2 2 4" xfId="1366" xr:uid="{00000000-0005-0000-0000-000089080000}"/>
    <cellStyle name="Normal 6 2 3 2 2 5" xfId="2381" xr:uid="{00000000-0005-0000-0000-00008A080000}"/>
    <cellStyle name="Normal 6 2 3 2 3" xfId="1367" xr:uid="{00000000-0005-0000-0000-00008B080000}"/>
    <cellStyle name="Normal 6 2 3 2 3 2" xfId="1368" xr:uid="{00000000-0005-0000-0000-00008C080000}"/>
    <cellStyle name="Normal 6 2 3 2 3 2 2" xfId="3189" xr:uid="{00000000-0005-0000-0000-00008D080000}"/>
    <cellStyle name="Normal 6 2 3 2 3 3" xfId="2536" xr:uid="{00000000-0005-0000-0000-00008E080000}"/>
    <cellStyle name="Normal 6 2 3 2 4" xfId="1369" xr:uid="{00000000-0005-0000-0000-00008F080000}"/>
    <cellStyle name="Normal 6 2 3 2 4 2" xfId="1370" xr:uid="{00000000-0005-0000-0000-000090080000}"/>
    <cellStyle name="Normal 6 2 3 2 4 2 2" xfId="3371" xr:uid="{00000000-0005-0000-0000-000091080000}"/>
    <cellStyle name="Normal 6 2 3 2 4 3" xfId="2718" xr:uid="{00000000-0005-0000-0000-000092080000}"/>
    <cellStyle name="Normal 6 2 3 2 5" xfId="1371" xr:uid="{00000000-0005-0000-0000-000093080000}"/>
    <cellStyle name="Normal 6 2 3 2 5 2" xfId="2872" xr:uid="{00000000-0005-0000-0000-000094080000}"/>
    <cellStyle name="Normal 6 2 3 2 6" xfId="1372" xr:uid="{00000000-0005-0000-0000-000095080000}"/>
    <cellStyle name="Normal 6 2 3 2 7" xfId="2219" xr:uid="{00000000-0005-0000-0000-000096080000}"/>
    <cellStyle name="Normal 6 2 3 3" xfId="1373" xr:uid="{00000000-0005-0000-0000-000097080000}"/>
    <cellStyle name="Normal 6 2 3 3 2" xfId="1374" xr:uid="{00000000-0005-0000-0000-000098080000}"/>
    <cellStyle name="Normal 6 2 3 3 2 2" xfId="1375" xr:uid="{00000000-0005-0000-0000-000099080000}"/>
    <cellStyle name="Normal 6 2 3 3 2 3" xfId="3033" xr:uid="{00000000-0005-0000-0000-00009A080000}"/>
    <cellStyle name="Normal 6 2 3 3 3" xfId="1376" xr:uid="{00000000-0005-0000-0000-00009B080000}"/>
    <cellStyle name="Normal 6 2 3 3 4" xfId="1377" xr:uid="{00000000-0005-0000-0000-00009C080000}"/>
    <cellStyle name="Normal 6 2 3 3 5" xfId="2380" xr:uid="{00000000-0005-0000-0000-00009D080000}"/>
    <cellStyle name="Normal 6 2 3 4" xfId="1378" xr:uid="{00000000-0005-0000-0000-00009E080000}"/>
    <cellStyle name="Normal 6 2 3 4 2" xfId="1379" xr:uid="{00000000-0005-0000-0000-00009F080000}"/>
    <cellStyle name="Normal 6 2 3 4 2 2" xfId="3188" xr:uid="{00000000-0005-0000-0000-0000A0080000}"/>
    <cellStyle name="Normal 6 2 3 4 3" xfId="2535" xr:uid="{00000000-0005-0000-0000-0000A1080000}"/>
    <cellStyle name="Normal 6 2 3 5" xfId="1380" xr:uid="{00000000-0005-0000-0000-0000A2080000}"/>
    <cellStyle name="Normal 6 2 3 5 2" xfId="1381" xr:uid="{00000000-0005-0000-0000-0000A3080000}"/>
    <cellStyle name="Normal 6 2 3 5 2 2" xfId="3370" xr:uid="{00000000-0005-0000-0000-0000A4080000}"/>
    <cellStyle name="Normal 6 2 3 5 3" xfId="2717" xr:uid="{00000000-0005-0000-0000-0000A5080000}"/>
    <cellStyle name="Normal 6 2 3 6" xfId="1382" xr:uid="{00000000-0005-0000-0000-0000A6080000}"/>
    <cellStyle name="Normal 6 2 3 6 2" xfId="2871" xr:uid="{00000000-0005-0000-0000-0000A7080000}"/>
    <cellStyle name="Normal 6 2 3 7" xfId="1383" xr:uid="{00000000-0005-0000-0000-0000A8080000}"/>
    <cellStyle name="Normal 6 2 3 8" xfId="2218" xr:uid="{00000000-0005-0000-0000-0000A9080000}"/>
    <cellStyle name="Normal 6 2 4" xfId="1384" xr:uid="{00000000-0005-0000-0000-0000AA080000}"/>
    <cellStyle name="Normal 6 2 4 2" xfId="1385" xr:uid="{00000000-0005-0000-0000-0000AB080000}"/>
    <cellStyle name="Normal 6 2 4 2 2" xfId="1386" xr:uid="{00000000-0005-0000-0000-0000AC080000}"/>
    <cellStyle name="Normal 6 2 4 2 2 2" xfId="1387" xr:uid="{00000000-0005-0000-0000-0000AD080000}"/>
    <cellStyle name="Normal 6 2 4 2 2 3" xfId="3035" xr:uid="{00000000-0005-0000-0000-0000AE080000}"/>
    <cellStyle name="Normal 6 2 4 2 3" xfId="1388" xr:uid="{00000000-0005-0000-0000-0000AF080000}"/>
    <cellStyle name="Normal 6 2 4 2 4" xfId="1389" xr:uid="{00000000-0005-0000-0000-0000B0080000}"/>
    <cellStyle name="Normal 6 2 4 2 5" xfId="2382" xr:uid="{00000000-0005-0000-0000-0000B1080000}"/>
    <cellStyle name="Normal 6 2 4 3" xfId="1390" xr:uid="{00000000-0005-0000-0000-0000B2080000}"/>
    <cellStyle name="Normal 6 2 4 3 2" xfId="1391" xr:uid="{00000000-0005-0000-0000-0000B3080000}"/>
    <cellStyle name="Normal 6 2 4 3 2 2" xfId="3190" xr:uid="{00000000-0005-0000-0000-0000B4080000}"/>
    <cellStyle name="Normal 6 2 4 3 3" xfId="2537" xr:uid="{00000000-0005-0000-0000-0000B5080000}"/>
    <cellStyle name="Normal 6 2 4 4" xfId="1392" xr:uid="{00000000-0005-0000-0000-0000B6080000}"/>
    <cellStyle name="Normal 6 2 4 4 2" xfId="1393" xr:uid="{00000000-0005-0000-0000-0000B7080000}"/>
    <cellStyle name="Normal 6 2 4 4 2 2" xfId="3372" xr:uid="{00000000-0005-0000-0000-0000B8080000}"/>
    <cellStyle name="Normal 6 2 4 4 3" xfId="2719" xr:uid="{00000000-0005-0000-0000-0000B9080000}"/>
    <cellStyle name="Normal 6 2 4 5" xfId="1394" xr:uid="{00000000-0005-0000-0000-0000BA080000}"/>
    <cellStyle name="Normal 6 2 4 5 2" xfId="2873" xr:uid="{00000000-0005-0000-0000-0000BB080000}"/>
    <cellStyle name="Normal 6 2 4 6" xfId="1395" xr:uid="{00000000-0005-0000-0000-0000BC080000}"/>
    <cellStyle name="Normal 6 2 4 7" xfId="2220" xr:uid="{00000000-0005-0000-0000-0000BD080000}"/>
    <cellStyle name="Normal 6 2 5" xfId="1396" xr:uid="{00000000-0005-0000-0000-0000BE080000}"/>
    <cellStyle name="Normal 6 2 5 2" xfId="1397" xr:uid="{00000000-0005-0000-0000-0000BF080000}"/>
    <cellStyle name="Normal 6 2 5 2 2" xfId="1398" xr:uid="{00000000-0005-0000-0000-0000C0080000}"/>
    <cellStyle name="Normal 6 2 5 2 3" xfId="3028" xr:uid="{00000000-0005-0000-0000-0000C1080000}"/>
    <cellStyle name="Normal 6 2 5 3" xfId="1399" xr:uid="{00000000-0005-0000-0000-0000C2080000}"/>
    <cellStyle name="Normal 6 2 5 4" xfId="1400" xr:uid="{00000000-0005-0000-0000-0000C3080000}"/>
    <cellStyle name="Normal 6 2 5 5" xfId="2375" xr:uid="{00000000-0005-0000-0000-0000C4080000}"/>
    <cellStyle name="Normal 6 2 6" xfId="1401" xr:uid="{00000000-0005-0000-0000-0000C5080000}"/>
    <cellStyle name="Normal 6 2 6 2" xfId="1402" xr:uid="{00000000-0005-0000-0000-0000C6080000}"/>
    <cellStyle name="Normal 6 2 6 2 2" xfId="3183" xr:uid="{00000000-0005-0000-0000-0000C7080000}"/>
    <cellStyle name="Normal 6 2 6 3" xfId="2530" xr:uid="{00000000-0005-0000-0000-0000C8080000}"/>
    <cellStyle name="Normal 6 2 7" xfId="1403" xr:uid="{00000000-0005-0000-0000-0000C9080000}"/>
    <cellStyle name="Normal 6 2 7 2" xfId="1404" xr:uid="{00000000-0005-0000-0000-0000CA080000}"/>
    <cellStyle name="Normal 6 2 7 2 2" xfId="3365" xr:uid="{00000000-0005-0000-0000-0000CB080000}"/>
    <cellStyle name="Normal 6 2 7 3" xfId="2712" xr:uid="{00000000-0005-0000-0000-0000CC080000}"/>
    <cellStyle name="Normal 6 2 8" xfId="1405" xr:uid="{00000000-0005-0000-0000-0000CD080000}"/>
    <cellStyle name="Normal 6 2 8 2" xfId="2866" xr:uid="{00000000-0005-0000-0000-0000CE080000}"/>
    <cellStyle name="Normal 6 2 9" xfId="1406" xr:uid="{00000000-0005-0000-0000-0000CF080000}"/>
    <cellStyle name="Normal 6 3" xfId="1407" xr:uid="{00000000-0005-0000-0000-0000D0080000}"/>
    <cellStyle name="Normal 6 3 2" xfId="1408" xr:uid="{00000000-0005-0000-0000-0000D1080000}"/>
    <cellStyle name="Normal 6 3 2 2" xfId="1409" xr:uid="{00000000-0005-0000-0000-0000D2080000}"/>
    <cellStyle name="Normal 6 3 2 2 2" xfId="1410" xr:uid="{00000000-0005-0000-0000-0000D3080000}"/>
    <cellStyle name="Normal 6 3 2 2 2 2" xfId="1411" xr:uid="{00000000-0005-0000-0000-0000D4080000}"/>
    <cellStyle name="Normal 6 3 2 2 2 2 2" xfId="1412" xr:uid="{00000000-0005-0000-0000-0000D5080000}"/>
    <cellStyle name="Normal 6 3 2 2 2 2 3" xfId="3038" xr:uid="{00000000-0005-0000-0000-0000D6080000}"/>
    <cellStyle name="Normal 6 3 2 2 2 3" xfId="1413" xr:uid="{00000000-0005-0000-0000-0000D7080000}"/>
    <cellStyle name="Normal 6 3 2 2 2 4" xfId="1414" xr:uid="{00000000-0005-0000-0000-0000D8080000}"/>
    <cellStyle name="Normal 6 3 2 2 2 5" xfId="2385" xr:uid="{00000000-0005-0000-0000-0000D9080000}"/>
    <cellStyle name="Normal 6 3 2 2 3" xfId="1415" xr:uid="{00000000-0005-0000-0000-0000DA080000}"/>
    <cellStyle name="Normal 6 3 2 2 3 2" xfId="1416" xr:uid="{00000000-0005-0000-0000-0000DB080000}"/>
    <cellStyle name="Normal 6 3 2 2 3 2 2" xfId="3193" xr:uid="{00000000-0005-0000-0000-0000DC080000}"/>
    <cellStyle name="Normal 6 3 2 2 3 3" xfId="2540" xr:uid="{00000000-0005-0000-0000-0000DD080000}"/>
    <cellStyle name="Normal 6 3 2 2 4" xfId="1417" xr:uid="{00000000-0005-0000-0000-0000DE080000}"/>
    <cellStyle name="Normal 6 3 2 2 4 2" xfId="1418" xr:uid="{00000000-0005-0000-0000-0000DF080000}"/>
    <cellStyle name="Normal 6 3 2 2 4 2 2" xfId="3375" xr:uid="{00000000-0005-0000-0000-0000E0080000}"/>
    <cellStyle name="Normal 6 3 2 2 4 3" xfId="2722" xr:uid="{00000000-0005-0000-0000-0000E1080000}"/>
    <cellStyle name="Normal 6 3 2 2 5" xfId="1419" xr:uid="{00000000-0005-0000-0000-0000E2080000}"/>
    <cellStyle name="Normal 6 3 2 2 5 2" xfId="2876" xr:uid="{00000000-0005-0000-0000-0000E3080000}"/>
    <cellStyle name="Normal 6 3 2 2 6" xfId="1420" xr:uid="{00000000-0005-0000-0000-0000E4080000}"/>
    <cellStyle name="Normal 6 3 2 2 7" xfId="2223" xr:uid="{00000000-0005-0000-0000-0000E5080000}"/>
    <cellStyle name="Normal 6 3 2 3" xfId="1421" xr:uid="{00000000-0005-0000-0000-0000E6080000}"/>
    <cellStyle name="Normal 6 3 2 3 2" xfId="1422" xr:uid="{00000000-0005-0000-0000-0000E7080000}"/>
    <cellStyle name="Normal 6 3 2 3 2 2" xfId="1423" xr:uid="{00000000-0005-0000-0000-0000E8080000}"/>
    <cellStyle name="Normal 6 3 2 3 2 3" xfId="3037" xr:uid="{00000000-0005-0000-0000-0000E9080000}"/>
    <cellStyle name="Normal 6 3 2 3 3" xfId="1424" xr:uid="{00000000-0005-0000-0000-0000EA080000}"/>
    <cellStyle name="Normal 6 3 2 3 4" xfId="1425" xr:uid="{00000000-0005-0000-0000-0000EB080000}"/>
    <cellStyle name="Normal 6 3 2 3 5" xfId="2384" xr:uid="{00000000-0005-0000-0000-0000EC080000}"/>
    <cellStyle name="Normal 6 3 2 4" xfId="1426" xr:uid="{00000000-0005-0000-0000-0000ED080000}"/>
    <cellStyle name="Normal 6 3 2 4 2" xfId="1427" xr:uid="{00000000-0005-0000-0000-0000EE080000}"/>
    <cellStyle name="Normal 6 3 2 4 2 2" xfId="3192" xr:uid="{00000000-0005-0000-0000-0000EF080000}"/>
    <cellStyle name="Normal 6 3 2 4 3" xfId="2539" xr:uid="{00000000-0005-0000-0000-0000F0080000}"/>
    <cellStyle name="Normal 6 3 2 5" xfId="1428" xr:uid="{00000000-0005-0000-0000-0000F1080000}"/>
    <cellStyle name="Normal 6 3 2 5 2" xfId="1429" xr:uid="{00000000-0005-0000-0000-0000F2080000}"/>
    <cellStyle name="Normal 6 3 2 5 2 2" xfId="3374" xr:uid="{00000000-0005-0000-0000-0000F3080000}"/>
    <cellStyle name="Normal 6 3 2 5 3" xfId="2721" xr:uid="{00000000-0005-0000-0000-0000F4080000}"/>
    <cellStyle name="Normal 6 3 2 6" xfId="1430" xr:uid="{00000000-0005-0000-0000-0000F5080000}"/>
    <cellStyle name="Normal 6 3 2 6 2" xfId="2875" xr:uid="{00000000-0005-0000-0000-0000F6080000}"/>
    <cellStyle name="Normal 6 3 2 7" xfId="1431" xr:uid="{00000000-0005-0000-0000-0000F7080000}"/>
    <cellStyle name="Normal 6 3 2 8" xfId="2222" xr:uid="{00000000-0005-0000-0000-0000F8080000}"/>
    <cellStyle name="Normal 6 3 3" xfId="1432" xr:uid="{00000000-0005-0000-0000-0000F9080000}"/>
    <cellStyle name="Normal 6 3 3 2" xfId="1433" xr:uid="{00000000-0005-0000-0000-0000FA080000}"/>
    <cellStyle name="Normal 6 3 3 2 2" xfId="1434" xr:uid="{00000000-0005-0000-0000-0000FB080000}"/>
    <cellStyle name="Normal 6 3 3 2 2 2" xfId="1435" xr:uid="{00000000-0005-0000-0000-0000FC080000}"/>
    <cellStyle name="Normal 6 3 3 2 2 3" xfId="3039" xr:uid="{00000000-0005-0000-0000-0000FD080000}"/>
    <cellStyle name="Normal 6 3 3 2 3" xfId="1436" xr:uid="{00000000-0005-0000-0000-0000FE080000}"/>
    <cellStyle name="Normal 6 3 3 2 4" xfId="1437" xr:uid="{00000000-0005-0000-0000-0000FF080000}"/>
    <cellStyle name="Normal 6 3 3 2 5" xfId="2386" xr:uid="{00000000-0005-0000-0000-000000090000}"/>
    <cellStyle name="Normal 6 3 3 3" xfId="1438" xr:uid="{00000000-0005-0000-0000-000001090000}"/>
    <cellStyle name="Normal 6 3 3 3 2" xfId="1439" xr:uid="{00000000-0005-0000-0000-000002090000}"/>
    <cellStyle name="Normal 6 3 3 3 2 2" xfId="3194" xr:uid="{00000000-0005-0000-0000-000003090000}"/>
    <cellStyle name="Normal 6 3 3 3 3" xfId="2541" xr:uid="{00000000-0005-0000-0000-000004090000}"/>
    <cellStyle name="Normal 6 3 3 4" xfId="1440" xr:uid="{00000000-0005-0000-0000-000005090000}"/>
    <cellStyle name="Normal 6 3 3 4 2" xfId="1441" xr:uid="{00000000-0005-0000-0000-000006090000}"/>
    <cellStyle name="Normal 6 3 3 4 2 2" xfId="3376" xr:uid="{00000000-0005-0000-0000-000007090000}"/>
    <cellStyle name="Normal 6 3 3 4 3" xfId="2723" xr:uid="{00000000-0005-0000-0000-000008090000}"/>
    <cellStyle name="Normal 6 3 3 5" xfId="1442" xr:uid="{00000000-0005-0000-0000-000009090000}"/>
    <cellStyle name="Normal 6 3 3 5 2" xfId="2877" xr:uid="{00000000-0005-0000-0000-00000A090000}"/>
    <cellStyle name="Normal 6 3 3 6" xfId="1443" xr:uid="{00000000-0005-0000-0000-00000B090000}"/>
    <cellStyle name="Normal 6 3 3 7" xfId="2224" xr:uid="{00000000-0005-0000-0000-00000C090000}"/>
    <cellStyle name="Normal 6 3 4" xfId="1444" xr:uid="{00000000-0005-0000-0000-00000D090000}"/>
    <cellStyle name="Normal 6 3 4 2" xfId="1445" xr:uid="{00000000-0005-0000-0000-00000E090000}"/>
    <cellStyle name="Normal 6 3 4 2 2" xfId="1446" xr:uid="{00000000-0005-0000-0000-00000F090000}"/>
    <cellStyle name="Normal 6 3 4 2 3" xfId="3036" xr:uid="{00000000-0005-0000-0000-000010090000}"/>
    <cellStyle name="Normal 6 3 4 3" xfId="1447" xr:uid="{00000000-0005-0000-0000-000011090000}"/>
    <cellStyle name="Normal 6 3 4 4" xfId="1448" xr:uid="{00000000-0005-0000-0000-000012090000}"/>
    <cellStyle name="Normal 6 3 4 5" xfId="2383" xr:uid="{00000000-0005-0000-0000-000013090000}"/>
    <cellStyle name="Normal 6 3 5" xfId="1449" xr:uid="{00000000-0005-0000-0000-000014090000}"/>
    <cellStyle name="Normal 6 3 5 2" xfId="1450" xr:uid="{00000000-0005-0000-0000-000015090000}"/>
    <cellStyle name="Normal 6 3 5 2 2" xfId="3191" xr:uid="{00000000-0005-0000-0000-000016090000}"/>
    <cellStyle name="Normal 6 3 5 3" xfId="2538" xr:uid="{00000000-0005-0000-0000-000017090000}"/>
    <cellStyle name="Normal 6 3 6" xfId="1451" xr:uid="{00000000-0005-0000-0000-000018090000}"/>
    <cellStyle name="Normal 6 3 6 2" xfId="1452" xr:uid="{00000000-0005-0000-0000-000019090000}"/>
    <cellStyle name="Normal 6 3 6 2 2" xfId="3373" xr:uid="{00000000-0005-0000-0000-00001A090000}"/>
    <cellStyle name="Normal 6 3 6 3" xfId="2720" xr:uid="{00000000-0005-0000-0000-00001B090000}"/>
    <cellStyle name="Normal 6 3 7" xfId="1453" xr:uid="{00000000-0005-0000-0000-00001C090000}"/>
    <cellStyle name="Normal 6 3 7 2" xfId="2874" xr:uid="{00000000-0005-0000-0000-00001D090000}"/>
    <cellStyle name="Normal 6 3 8" xfId="1454" xr:uid="{00000000-0005-0000-0000-00001E090000}"/>
    <cellStyle name="Normal 6 3 9" xfId="2221" xr:uid="{00000000-0005-0000-0000-00001F090000}"/>
    <cellStyle name="Normal 6 4" xfId="1455" xr:uid="{00000000-0005-0000-0000-000020090000}"/>
    <cellStyle name="Normal 6 4 2" xfId="1456" xr:uid="{00000000-0005-0000-0000-000021090000}"/>
    <cellStyle name="Normal 6 4 2 2" xfId="1457" xr:uid="{00000000-0005-0000-0000-000022090000}"/>
    <cellStyle name="Normal 6 4 2 2 2" xfId="1458" xr:uid="{00000000-0005-0000-0000-000023090000}"/>
    <cellStyle name="Normal 6 4 2 2 2 2" xfId="1459" xr:uid="{00000000-0005-0000-0000-000024090000}"/>
    <cellStyle name="Normal 6 4 2 2 2 3" xfId="3041" xr:uid="{00000000-0005-0000-0000-000025090000}"/>
    <cellStyle name="Normal 6 4 2 2 3" xfId="1460" xr:uid="{00000000-0005-0000-0000-000026090000}"/>
    <cellStyle name="Normal 6 4 2 2 4" xfId="1461" xr:uid="{00000000-0005-0000-0000-000027090000}"/>
    <cellStyle name="Normal 6 4 2 2 5" xfId="2388" xr:uid="{00000000-0005-0000-0000-000028090000}"/>
    <cellStyle name="Normal 6 4 2 3" xfId="1462" xr:uid="{00000000-0005-0000-0000-000029090000}"/>
    <cellStyle name="Normal 6 4 2 3 2" xfId="1463" xr:uid="{00000000-0005-0000-0000-00002A090000}"/>
    <cellStyle name="Normal 6 4 2 3 2 2" xfId="3196" xr:uid="{00000000-0005-0000-0000-00002B090000}"/>
    <cellStyle name="Normal 6 4 2 3 3" xfId="2543" xr:uid="{00000000-0005-0000-0000-00002C090000}"/>
    <cellStyle name="Normal 6 4 2 4" xfId="1464" xr:uid="{00000000-0005-0000-0000-00002D090000}"/>
    <cellStyle name="Normal 6 4 2 4 2" xfId="1465" xr:uid="{00000000-0005-0000-0000-00002E090000}"/>
    <cellStyle name="Normal 6 4 2 4 2 2" xfId="3378" xr:uid="{00000000-0005-0000-0000-00002F090000}"/>
    <cellStyle name="Normal 6 4 2 4 3" xfId="2725" xr:uid="{00000000-0005-0000-0000-000030090000}"/>
    <cellStyle name="Normal 6 4 2 5" xfId="1466" xr:uid="{00000000-0005-0000-0000-000031090000}"/>
    <cellStyle name="Normal 6 4 2 5 2" xfId="2879" xr:uid="{00000000-0005-0000-0000-000032090000}"/>
    <cellStyle name="Normal 6 4 2 6" xfId="1467" xr:uid="{00000000-0005-0000-0000-000033090000}"/>
    <cellStyle name="Normal 6 4 2 7" xfId="2226" xr:uid="{00000000-0005-0000-0000-000034090000}"/>
    <cellStyle name="Normal 6 4 3" xfId="1468" xr:uid="{00000000-0005-0000-0000-000035090000}"/>
    <cellStyle name="Normal 6 4 3 2" xfId="1469" xr:uid="{00000000-0005-0000-0000-000036090000}"/>
    <cellStyle name="Normal 6 4 3 2 2" xfId="1470" xr:uid="{00000000-0005-0000-0000-000037090000}"/>
    <cellStyle name="Normal 6 4 3 2 3" xfId="3040" xr:uid="{00000000-0005-0000-0000-000038090000}"/>
    <cellStyle name="Normal 6 4 3 3" xfId="1471" xr:uid="{00000000-0005-0000-0000-000039090000}"/>
    <cellStyle name="Normal 6 4 3 4" xfId="1472" xr:uid="{00000000-0005-0000-0000-00003A090000}"/>
    <cellStyle name="Normal 6 4 3 5" xfId="2387" xr:uid="{00000000-0005-0000-0000-00003B090000}"/>
    <cellStyle name="Normal 6 4 4" xfId="1473" xr:uid="{00000000-0005-0000-0000-00003C090000}"/>
    <cellStyle name="Normal 6 4 4 2" xfId="1474" xr:uid="{00000000-0005-0000-0000-00003D090000}"/>
    <cellStyle name="Normal 6 4 4 2 2" xfId="3195" xr:uid="{00000000-0005-0000-0000-00003E090000}"/>
    <cellStyle name="Normal 6 4 4 3" xfId="2542" xr:uid="{00000000-0005-0000-0000-00003F090000}"/>
    <cellStyle name="Normal 6 4 5" xfId="1475" xr:uid="{00000000-0005-0000-0000-000040090000}"/>
    <cellStyle name="Normal 6 4 5 2" xfId="1476" xr:uid="{00000000-0005-0000-0000-000041090000}"/>
    <cellStyle name="Normal 6 4 5 2 2" xfId="3377" xr:uid="{00000000-0005-0000-0000-000042090000}"/>
    <cellStyle name="Normal 6 4 5 3" xfId="2724" xr:uid="{00000000-0005-0000-0000-000043090000}"/>
    <cellStyle name="Normal 6 4 6" xfId="1477" xr:uid="{00000000-0005-0000-0000-000044090000}"/>
    <cellStyle name="Normal 6 4 6 2" xfId="2878" xr:uid="{00000000-0005-0000-0000-000045090000}"/>
    <cellStyle name="Normal 6 4 7" xfId="1478" xr:uid="{00000000-0005-0000-0000-000046090000}"/>
    <cellStyle name="Normal 6 4 8" xfId="2225" xr:uid="{00000000-0005-0000-0000-000047090000}"/>
    <cellStyle name="Normal 6 5" xfId="1479" xr:uid="{00000000-0005-0000-0000-000048090000}"/>
    <cellStyle name="Normal 6 5 2" xfId="1480" xr:uid="{00000000-0005-0000-0000-000049090000}"/>
    <cellStyle name="Normal 6 5 2 2" xfId="1481" xr:uid="{00000000-0005-0000-0000-00004A090000}"/>
    <cellStyle name="Normal 6 5 2 2 2" xfId="1482" xr:uid="{00000000-0005-0000-0000-00004B090000}"/>
    <cellStyle name="Normal 6 5 2 2 3" xfId="3042" xr:uid="{00000000-0005-0000-0000-00004C090000}"/>
    <cellStyle name="Normal 6 5 2 3" xfId="1483" xr:uid="{00000000-0005-0000-0000-00004D090000}"/>
    <cellStyle name="Normal 6 5 2 4" xfId="1484" xr:uid="{00000000-0005-0000-0000-00004E090000}"/>
    <cellStyle name="Normal 6 5 2 5" xfId="2389" xr:uid="{00000000-0005-0000-0000-00004F090000}"/>
    <cellStyle name="Normal 6 5 3" xfId="1485" xr:uid="{00000000-0005-0000-0000-000050090000}"/>
    <cellStyle name="Normal 6 5 3 2" xfId="1486" xr:uid="{00000000-0005-0000-0000-000051090000}"/>
    <cellStyle name="Normal 6 5 3 2 2" xfId="3197" xr:uid="{00000000-0005-0000-0000-000052090000}"/>
    <cellStyle name="Normal 6 5 3 3" xfId="2544" xr:uid="{00000000-0005-0000-0000-000053090000}"/>
    <cellStyle name="Normal 6 5 4" xfId="1487" xr:uid="{00000000-0005-0000-0000-000054090000}"/>
    <cellStyle name="Normal 6 5 4 2" xfId="1488" xr:uid="{00000000-0005-0000-0000-000055090000}"/>
    <cellStyle name="Normal 6 5 4 2 2" xfId="3379" xr:uid="{00000000-0005-0000-0000-000056090000}"/>
    <cellStyle name="Normal 6 5 4 3" xfId="2726" xr:uid="{00000000-0005-0000-0000-000057090000}"/>
    <cellStyle name="Normal 6 5 5" xfId="1489" xr:uid="{00000000-0005-0000-0000-000058090000}"/>
    <cellStyle name="Normal 6 5 5 2" xfId="2880" xr:uid="{00000000-0005-0000-0000-000059090000}"/>
    <cellStyle name="Normal 6 5 6" xfId="1490" xr:uid="{00000000-0005-0000-0000-00005A090000}"/>
    <cellStyle name="Normal 6 5 7" xfId="2227" xr:uid="{00000000-0005-0000-0000-00005B090000}"/>
    <cellStyle name="Normal 6 6" xfId="1491" xr:uid="{00000000-0005-0000-0000-00005C090000}"/>
    <cellStyle name="Normal 6 6 2" xfId="1492" xr:uid="{00000000-0005-0000-0000-00005D090000}"/>
    <cellStyle name="Normal 6 6 2 2" xfId="1493" xr:uid="{00000000-0005-0000-0000-00005E090000}"/>
    <cellStyle name="Normal 6 6 2 3" xfId="3027" xr:uid="{00000000-0005-0000-0000-00005F090000}"/>
    <cellStyle name="Normal 6 6 3" xfId="1494" xr:uid="{00000000-0005-0000-0000-000060090000}"/>
    <cellStyle name="Normal 6 6 4" xfId="1495" xr:uid="{00000000-0005-0000-0000-000061090000}"/>
    <cellStyle name="Normal 6 6 5" xfId="2374" xr:uid="{00000000-0005-0000-0000-000062090000}"/>
    <cellStyle name="Normal 6 7" xfId="1496" xr:uid="{00000000-0005-0000-0000-000063090000}"/>
    <cellStyle name="Normal 6 7 2" xfId="1497" xr:uid="{00000000-0005-0000-0000-000064090000}"/>
    <cellStyle name="Normal 6 7 2 2" xfId="3182" xr:uid="{00000000-0005-0000-0000-000065090000}"/>
    <cellStyle name="Normal 6 7 3" xfId="2529" xr:uid="{00000000-0005-0000-0000-000066090000}"/>
    <cellStyle name="Normal 6 8" xfId="1498" xr:uid="{00000000-0005-0000-0000-000067090000}"/>
    <cellStyle name="Normal 6 8 2" xfId="1499" xr:uid="{00000000-0005-0000-0000-000068090000}"/>
    <cellStyle name="Normal 6 8 2 2" xfId="3364" xr:uid="{00000000-0005-0000-0000-000069090000}"/>
    <cellStyle name="Normal 6 8 3" xfId="2711" xr:uid="{00000000-0005-0000-0000-00006A090000}"/>
    <cellStyle name="Normal 6 9" xfId="1500" xr:uid="{00000000-0005-0000-0000-00006B090000}"/>
    <cellStyle name="Normal 6 9 2" xfId="2865" xr:uid="{00000000-0005-0000-0000-00006C090000}"/>
    <cellStyle name="Normal 7" xfId="1501" xr:uid="{00000000-0005-0000-0000-00006D090000}"/>
    <cellStyle name="Normal 7 10" xfId="1502" xr:uid="{00000000-0005-0000-0000-00006E090000}"/>
    <cellStyle name="Normal 7 11" xfId="1503" xr:uid="{00000000-0005-0000-0000-00006F090000}"/>
    <cellStyle name="Normal 7 12" xfId="2228" xr:uid="{00000000-0005-0000-0000-000070090000}"/>
    <cellStyle name="Normal 7 2" xfId="1504" xr:uid="{00000000-0005-0000-0000-000071090000}"/>
    <cellStyle name="Normal 7 2 10" xfId="2229" xr:uid="{00000000-0005-0000-0000-000072090000}"/>
    <cellStyle name="Normal 7 2 2" xfId="1505" xr:uid="{00000000-0005-0000-0000-000073090000}"/>
    <cellStyle name="Normal 7 2 2 2" xfId="1506" xr:uid="{00000000-0005-0000-0000-000074090000}"/>
    <cellStyle name="Normal 7 2 2 2 2" xfId="1507" xr:uid="{00000000-0005-0000-0000-000075090000}"/>
    <cellStyle name="Normal 7 2 2 2 2 2" xfId="1508" xr:uid="{00000000-0005-0000-0000-000076090000}"/>
    <cellStyle name="Normal 7 2 2 2 2 2 2" xfId="1509" xr:uid="{00000000-0005-0000-0000-000077090000}"/>
    <cellStyle name="Normal 7 2 2 2 2 2 2 2" xfId="1510" xr:uid="{00000000-0005-0000-0000-000078090000}"/>
    <cellStyle name="Normal 7 2 2 2 2 2 2 3" xfId="3047" xr:uid="{00000000-0005-0000-0000-000079090000}"/>
    <cellStyle name="Normal 7 2 2 2 2 2 3" xfId="1511" xr:uid="{00000000-0005-0000-0000-00007A090000}"/>
    <cellStyle name="Normal 7 2 2 2 2 2 4" xfId="1512" xr:uid="{00000000-0005-0000-0000-00007B090000}"/>
    <cellStyle name="Normal 7 2 2 2 2 2 5" xfId="2394" xr:uid="{00000000-0005-0000-0000-00007C090000}"/>
    <cellStyle name="Normal 7 2 2 2 2 3" xfId="1513" xr:uid="{00000000-0005-0000-0000-00007D090000}"/>
    <cellStyle name="Normal 7 2 2 2 2 3 2" xfId="1514" xr:uid="{00000000-0005-0000-0000-00007E090000}"/>
    <cellStyle name="Normal 7 2 2 2 2 3 2 2" xfId="3202" xr:uid="{00000000-0005-0000-0000-00007F090000}"/>
    <cellStyle name="Normal 7 2 2 2 2 3 3" xfId="2549" xr:uid="{00000000-0005-0000-0000-000080090000}"/>
    <cellStyle name="Normal 7 2 2 2 2 4" xfId="1515" xr:uid="{00000000-0005-0000-0000-000081090000}"/>
    <cellStyle name="Normal 7 2 2 2 2 4 2" xfId="1516" xr:uid="{00000000-0005-0000-0000-000082090000}"/>
    <cellStyle name="Normal 7 2 2 2 2 4 2 2" xfId="3384" xr:uid="{00000000-0005-0000-0000-000083090000}"/>
    <cellStyle name="Normal 7 2 2 2 2 4 3" xfId="2731" xr:uid="{00000000-0005-0000-0000-000084090000}"/>
    <cellStyle name="Normal 7 2 2 2 2 5" xfId="1517" xr:uid="{00000000-0005-0000-0000-000085090000}"/>
    <cellStyle name="Normal 7 2 2 2 2 5 2" xfId="2885" xr:uid="{00000000-0005-0000-0000-000086090000}"/>
    <cellStyle name="Normal 7 2 2 2 2 6" xfId="1518" xr:uid="{00000000-0005-0000-0000-000087090000}"/>
    <cellStyle name="Normal 7 2 2 2 2 7" xfId="2232" xr:uid="{00000000-0005-0000-0000-000088090000}"/>
    <cellStyle name="Normal 7 2 2 2 3" xfId="1519" xr:uid="{00000000-0005-0000-0000-000089090000}"/>
    <cellStyle name="Normal 7 2 2 2 3 2" xfId="1520" xr:uid="{00000000-0005-0000-0000-00008A090000}"/>
    <cellStyle name="Normal 7 2 2 2 3 2 2" xfId="1521" xr:uid="{00000000-0005-0000-0000-00008B090000}"/>
    <cellStyle name="Normal 7 2 2 2 3 2 3" xfId="3046" xr:uid="{00000000-0005-0000-0000-00008C090000}"/>
    <cellStyle name="Normal 7 2 2 2 3 3" xfId="1522" xr:uid="{00000000-0005-0000-0000-00008D090000}"/>
    <cellStyle name="Normal 7 2 2 2 3 4" xfId="1523" xr:uid="{00000000-0005-0000-0000-00008E090000}"/>
    <cellStyle name="Normal 7 2 2 2 3 5" xfId="2393" xr:uid="{00000000-0005-0000-0000-00008F090000}"/>
    <cellStyle name="Normal 7 2 2 2 4" xfId="1524" xr:uid="{00000000-0005-0000-0000-000090090000}"/>
    <cellStyle name="Normal 7 2 2 2 4 2" xfId="1525" xr:uid="{00000000-0005-0000-0000-000091090000}"/>
    <cellStyle name="Normal 7 2 2 2 4 2 2" xfId="3201" xr:uid="{00000000-0005-0000-0000-000092090000}"/>
    <cellStyle name="Normal 7 2 2 2 4 3" xfId="2548" xr:uid="{00000000-0005-0000-0000-000093090000}"/>
    <cellStyle name="Normal 7 2 2 2 5" xfId="1526" xr:uid="{00000000-0005-0000-0000-000094090000}"/>
    <cellStyle name="Normal 7 2 2 2 5 2" xfId="1527" xr:uid="{00000000-0005-0000-0000-000095090000}"/>
    <cellStyle name="Normal 7 2 2 2 5 2 2" xfId="3383" xr:uid="{00000000-0005-0000-0000-000096090000}"/>
    <cellStyle name="Normal 7 2 2 2 5 3" xfId="2730" xr:uid="{00000000-0005-0000-0000-000097090000}"/>
    <cellStyle name="Normal 7 2 2 2 6" xfId="1528" xr:uid="{00000000-0005-0000-0000-000098090000}"/>
    <cellStyle name="Normal 7 2 2 2 6 2" xfId="2884" xr:uid="{00000000-0005-0000-0000-000099090000}"/>
    <cellStyle name="Normal 7 2 2 2 7" xfId="1529" xr:uid="{00000000-0005-0000-0000-00009A090000}"/>
    <cellStyle name="Normal 7 2 2 2 8" xfId="2231" xr:uid="{00000000-0005-0000-0000-00009B090000}"/>
    <cellStyle name="Normal 7 2 2 3" xfId="1530" xr:uid="{00000000-0005-0000-0000-00009C090000}"/>
    <cellStyle name="Normal 7 2 2 3 2" xfId="1531" xr:uid="{00000000-0005-0000-0000-00009D090000}"/>
    <cellStyle name="Normal 7 2 2 3 2 2" xfId="1532" xr:uid="{00000000-0005-0000-0000-00009E090000}"/>
    <cellStyle name="Normal 7 2 2 3 2 2 2" xfId="1533" xr:uid="{00000000-0005-0000-0000-00009F090000}"/>
    <cellStyle name="Normal 7 2 2 3 2 2 3" xfId="3048" xr:uid="{00000000-0005-0000-0000-0000A0090000}"/>
    <cellStyle name="Normal 7 2 2 3 2 3" xfId="1534" xr:uid="{00000000-0005-0000-0000-0000A1090000}"/>
    <cellStyle name="Normal 7 2 2 3 2 4" xfId="1535" xr:uid="{00000000-0005-0000-0000-0000A2090000}"/>
    <cellStyle name="Normal 7 2 2 3 2 5" xfId="2395" xr:uid="{00000000-0005-0000-0000-0000A3090000}"/>
    <cellStyle name="Normal 7 2 2 3 3" xfId="1536" xr:uid="{00000000-0005-0000-0000-0000A4090000}"/>
    <cellStyle name="Normal 7 2 2 3 3 2" xfId="1537" xr:uid="{00000000-0005-0000-0000-0000A5090000}"/>
    <cellStyle name="Normal 7 2 2 3 3 2 2" xfId="3203" xr:uid="{00000000-0005-0000-0000-0000A6090000}"/>
    <cellStyle name="Normal 7 2 2 3 3 3" xfId="2550" xr:uid="{00000000-0005-0000-0000-0000A7090000}"/>
    <cellStyle name="Normal 7 2 2 3 4" xfId="1538" xr:uid="{00000000-0005-0000-0000-0000A8090000}"/>
    <cellStyle name="Normal 7 2 2 3 4 2" xfId="1539" xr:uid="{00000000-0005-0000-0000-0000A9090000}"/>
    <cellStyle name="Normal 7 2 2 3 4 2 2" xfId="3385" xr:uid="{00000000-0005-0000-0000-0000AA090000}"/>
    <cellStyle name="Normal 7 2 2 3 4 3" xfId="2732" xr:uid="{00000000-0005-0000-0000-0000AB090000}"/>
    <cellStyle name="Normal 7 2 2 3 5" xfId="1540" xr:uid="{00000000-0005-0000-0000-0000AC090000}"/>
    <cellStyle name="Normal 7 2 2 3 5 2" xfId="2886" xr:uid="{00000000-0005-0000-0000-0000AD090000}"/>
    <cellStyle name="Normal 7 2 2 3 6" xfId="1541" xr:uid="{00000000-0005-0000-0000-0000AE090000}"/>
    <cellStyle name="Normal 7 2 2 3 7" xfId="2233" xr:uid="{00000000-0005-0000-0000-0000AF090000}"/>
    <cellStyle name="Normal 7 2 2 4" xfId="1542" xr:uid="{00000000-0005-0000-0000-0000B0090000}"/>
    <cellStyle name="Normal 7 2 2 4 2" xfId="1543" xr:uid="{00000000-0005-0000-0000-0000B1090000}"/>
    <cellStyle name="Normal 7 2 2 4 2 2" xfId="1544" xr:uid="{00000000-0005-0000-0000-0000B2090000}"/>
    <cellStyle name="Normal 7 2 2 4 2 3" xfId="3045" xr:uid="{00000000-0005-0000-0000-0000B3090000}"/>
    <cellStyle name="Normal 7 2 2 4 3" xfId="1545" xr:uid="{00000000-0005-0000-0000-0000B4090000}"/>
    <cellStyle name="Normal 7 2 2 4 4" xfId="1546" xr:uid="{00000000-0005-0000-0000-0000B5090000}"/>
    <cellStyle name="Normal 7 2 2 4 5" xfId="2392" xr:uid="{00000000-0005-0000-0000-0000B6090000}"/>
    <cellStyle name="Normal 7 2 2 5" xfId="1547" xr:uid="{00000000-0005-0000-0000-0000B7090000}"/>
    <cellStyle name="Normal 7 2 2 5 2" xfId="1548" xr:uid="{00000000-0005-0000-0000-0000B8090000}"/>
    <cellStyle name="Normal 7 2 2 5 2 2" xfId="3200" xr:uid="{00000000-0005-0000-0000-0000B9090000}"/>
    <cellStyle name="Normal 7 2 2 5 3" xfId="2547" xr:uid="{00000000-0005-0000-0000-0000BA090000}"/>
    <cellStyle name="Normal 7 2 2 6" xfId="1549" xr:uid="{00000000-0005-0000-0000-0000BB090000}"/>
    <cellStyle name="Normal 7 2 2 6 2" xfId="1550" xr:uid="{00000000-0005-0000-0000-0000BC090000}"/>
    <cellStyle name="Normal 7 2 2 6 2 2" xfId="3382" xr:uid="{00000000-0005-0000-0000-0000BD090000}"/>
    <cellStyle name="Normal 7 2 2 6 3" xfId="2729" xr:uid="{00000000-0005-0000-0000-0000BE090000}"/>
    <cellStyle name="Normal 7 2 2 7" xfId="1551" xr:uid="{00000000-0005-0000-0000-0000BF090000}"/>
    <cellStyle name="Normal 7 2 2 7 2" xfId="2883" xr:uid="{00000000-0005-0000-0000-0000C0090000}"/>
    <cellStyle name="Normal 7 2 2 8" xfId="1552" xr:uid="{00000000-0005-0000-0000-0000C1090000}"/>
    <cellStyle name="Normal 7 2 2 9" xfId="2230" xr:uid="{00000000-0005-0000-0000-0000C2090000}"/>
    <cellStyle name="Normal 7 2 3" xfId="1553" xr:uid="{00000000-0005-0000-0000-0000C3090000}"/>
    <cellStyle name="Normal 7 2 3 2" xfId="1554" xr:uid="{00000000-0005-0000-0000-0000C4090000}"/>
    <cellStyle name="Normal 7 2 3 2 2" xfId="1555" xr:uid="{00000000-0005-0000-0000-0000C5090000}"/>
    <cellStyle name="Normal 7 2 3 2 2 2" xfId="1556" xr:uid="{00000000-0005-0000-0000-0000C6090000}"/>
    <cellStyle name="Normal 7 2 3 2 2 2 2" xfId="1557" xr:uid="{00000000-0005-0000-0000-0000C7090000}"/>
    <cellStyle name="Normal 7 2 3 2 2 2 3" xfId="3050" xr:uid="{00000000-0005-0000-0000-0000C8090000}"/>
    <cellStyle name="Normal 7 2 3 2 2 3" xfId="1558" xr:uid="{00000000-0005-0000-0000-0000C9090000}"/>
    <cellStyle name="Normal 7 2 3 2 2 4" xfId="1559" xr:uid="{00000000-0005-0000-0000-0000CA090000}"/>
    <cellStyle name="Normal 7 2 3 2 2 5" xfId="2397" xr:uid="{00000000-0005-0000-0000-0000CB090000}"/>
    <cellStyle name="Normal 7 2 3 2 3" xfId="1560" xr:uid="{00000000-0005-0000-0000-0000CC090000}"/>
    <cellStyle name="Normal 7 2 3 2 3 2" xfId="1561" xr:uid="{00000000-0005-0000-0000-0000CD090000}"/>
    <cellStyle name="Normal 7 2 3 2 3 2 2" xfId="3205" xr:uid="{00000000-0005-0000-0000-0000CE090000}"/>
    <cellStyle name="Normal 7 2 3 2 3 3" xfId="2552" xr:uid="{00000000-0005-0000-0000-0000CF090000}"/>
    <cellStyle name="Normal 7 2 3 2 4" xfId="1562" xr:uid="{00000000-0005-0000-0000-0000D0090000}"/>
    <cellStyle name="Normal 7 2 3 2 4 2" xfId="1563" xr:uid="{00000000-0005-0000-0000-0000D1090000}"/>
    <cellStyle name="Normal 7 2 3 2 4 2 2" xfId="3387" xr:uid="{00000000-0005-0000-0000-0000D2090000}"/>
    <cellStyle name="Normal 7 2 3 2 4 3" xfId="2734" xr:uid="{00000000-0005-0000-0000-0000D3090000}"/>
    <cellStyle name="Normal 7 2 3 2 5" xfId="1564" xr:uid="{00000000-0005-0000-0000-0000D4090000}"/>
    <cellStyle name="Normal 7 2 3 2 5 2" xfId="2888" xr:uid="{00000000-0005-0000-0000-0000D5090000}"/>
    <cellStyle name="Normal 7 2 3 2 6" xfId="1565" xr:uid="{00000000-0005-0000-0000-0000D6090000}"/>
    <cellStyle name="Normal 7 2 3 2 7" xfId="2235" xr:uid="{00000000-0005-0000-0000-0000D7090000}"/>
    <cellStyle name="Normal 7 2 3 3" xfId="1566" xr:uid="{00000000-0005-0000-0000-0000D8090000}"/>
    <cellStyle name="Normal 7 2 3 3 2" xfId="1567" xr:uid="{00000000-0005-0000-0000-0000D9090000}"/>
    <cellStyle name="Normal 7 2 3 3 2 2" xfId="1568" xr:uid="{00000000-0005-0000-0000-0000DA090000}"/>
    <cellStyle name="Normal 7 2 3 3 2 3" xfId="3049" xr:uid="{00000000-0005-0000-0000-0000DB090000}"/>
    <cellStyle name="Normal 7 2 3 3 3" xfId="1569" xr:uid="{00000000-0005-0000-0000-0000DC090000}"/>
    <cellStyle name="Normal 7 2 3 3 4" xfId="1570" xr:uid="{00000000-0005-0000-0000-0000DD090000}"/>
    <cellStyle name="Normal 7 2 3 3 5" xfId="2396" xr:uid="{00000000-0005-0000-0000-0000DE090000}"/>
    <cellStyle name="Normal 7 2 3 4" xfId="1571" xr:uid="{00000000-0005-0000-0000-0000DF090000}"/>
    <cellStyle name="Normal 7 2 3 4 2" xfId="1572" xr:uid="{00000000-0005-0000-0000-0000E0090000}"/>
    <cellStyle name="Normal 7 2 3 4 2 2" xfId="3204" xr:uid="{00000000-0005-0000-0000-0000E1090000}"/>
    <cellStyle name="Normal 7 2 3 4 3" xfId="2551" xr:uid="{00000000-0005-0000-0000-0000E2090000}"/>
    <cellStyle name="Normal 7 2 3 5" xfId="1573" xr:uid="{00000000-0005-0000-0000-0000E3090000}"/>
    <cellStyle name="Normal 7 2 3 5 2" xfId="1574" xr:uid="{00000000-0005-0000-0000-0000E4090000}"/>
    <cellStyle name="Normal 7 2 3 5 2 2" xfId="3386" xr:uid="{00000000-0005-0000-0000-0000E5090000}"/>
    <cellStyle name="Normal 7 2 3 5 3" xfId="2733" xr:uid="{00000000-0005-0000-0000-0000E6090000}"/>
    <cellStyle name="Normal 7 2 3 6" xfId="1575" xr:uid="{00000000-0005-0000-0000-0000E7090000}"/>
    <cellStyle name="Normal 7 2 3 6 2" xfId="2887" xr:uid="{00000000-0005-0000-0000-0000E8090000}"/>
    <cellStyle name="Normal 7 2 3 7" xfId="1576" xr:uid="{00000000-0005-0000-0000-0000E9090000}"/>
    <cellStyle name="Normal 7 2 3 8" xfId="2234" xr:uid="{00000000-0005-0000-0000-0000EA090000}"/>
    <cellStyle name="Normal 7 2 4" xfId="1577" xr:uid="{00000000-0005-0000-0000-0000EB090000}"/>
    <cellStyle name="Normal 7 2 4 2" xfId="1578" xr:uid="{00000000-0005-0000-0000-0000EC090000}"/>
    <cellStyle name="Normal 7 2 4 2 2" xfId="1579" xr:uid="{00000000-0005-0000-0000-0000ED090000}"/>
    <cellStyle name="Normal 7 2 4 2 2 2" xfId="1580" xr:uid="{00000000-0005-0000-0000-0000EE090000}"/>
    <cellStyle name="Normal 7 2 4 2 2 3" xfId="3051" xr:uid="{00000000-0005-0000-0000-0000EF090000}"/>
    <cellStyle name="Normal 7 2 4 2 3" xfId="1581" xr:uid="{00000000-0005-0000-0000-0000F0090000}"/>
    <cellStyle name="Normal 7 2 4 2 4" xfId="1582" xr:uid="{00000000-0005-0000-0000-0000F1090000}"/>
    <cellStyle name="Normal 7 2 4 2 5" xfId="2398" xr:uid="{00000000-0005-0000-0000-0000F2090000}"/>
    <cellStyle name="Normal 7 2 4 3" xfId="1583" xr:uid="{00000000-0005-0000-0000-0000F3090000}"/>
    <cellStyle name="Normal 7 2 4 3 2" xfId="1584" xr:uid="{00000000-0005-0000-0000-0000F4090000}"/>
    <cellStyle name="Normal 7 2 4 3 2 2" xfId="3206" xr:uid="{00000000-0005-0000-0000-0000F5090000}"/>
    <cellStyle name="Normal 7 2 4 3 3" xfId="2553" xr:uid="{00000000-0005-0000-0000-0000F6090000}"/>
    <cellStyle name="Normal 7 2 4 4" xfId="1585" xr:uid="{00000000-0005-0000-0000-0000F7090000}"/>
    <cellStyle name="Normal 7 2 4 4 2" xfId="1586" xr:uid="{00000000-0005-0000-0000-0000F8090000}"/>
    <cellStyle name="Normal 7 2 4 4 2 2" xfId="3388" xr:uid="{00000000-0005-0000-0000-0000F9090000}"/>
    <cellStyle name="Normal 7 2 4 4 3" xfId="2735" xr:uid="{00000000-0005-0000-0000-0000FA090000}"/>
    <cellStyle name="Normal 7 2 4 5" xfId="1587" xr:uid="{00000000-0005-0000-0000-0000FB090000}"/>
    <cellStyle name="Normal 7 2 4 5 2" xfId="2889" xr:uid="{00000000-0005-0000-0000-0000FC090000}"/>
    <cellStyle name="Normal 7 2 4 6" xfId="1588" xr:uid="{00000000-0005-0000-0000-0000FD090000}"/>
    <cellStyle name="Normal 7 2 4 7" xfId="2236" xr:uid="{00000000-0005-0000-0000-0000FE090000}"/>
    <cellStyle name="Normal 7 2 5" xfId="1589" xr:uid="{00000000-0005-0000-0000-0000FF090000}"/>
    <cellStyle name="Normal 7 2 5 2" xfId="1590" xr:uid="{00000000-0005-0000-0000-0000000A0000}"/>
    <cellStyle name="Normal 7 2 5 2 2" xfId="1591" xr:uid="{00000000-0005-0000-0000-0000010A0000}"/>
    <cellStyle name="Normal 7 2 5 2 3" xfId="3044" xr:uid="{00000000-0005-0000-0000-0000020A0000}"/>
    <cellStyle name="Normal 7 2 5 3" xfId="1592" xr:uid="{00000000-0005-0000-0000-0000030A0000}"/>
    <cellStyle name="Normal 7 2 5 4" xfId="1593" xr:uid="{00000000-0005-0000-0000-0000040A0000}"/>
    <cellStyle name="Normal 7 2 5 5" xfId="2391" xr:uid="{00000000-0005-0000-0000-0000050A0000}"/>
    <cellStyle name="Normal 7 2 6" xfId="1594" xr:uid="{00000000-0005-0000-0000-0000060A0000}"/>
    <cellStyle name="Normal 7 2 6 2" xfId="1595" xr:uid="{00000000-0005-0000-0000-0000070A0000}"/>
    <cellStyle name="Normal 7 2 6 2 2" xfId="3199" xr:uid="{00000000-0005-0000-0000-0000080A0000}"/>
    <cellStyle name="Normal 7 2 6 3" xfId="2546" xr:uid="{00000000-0005-0000-0000-0000090A0000}"/>
    <cellStyle name="Normal 7 2 7" xfId="1596" xr:uid="{00000000-0005-0000-0000-00000A0A0000}"/>
    <cellStyle name="Normal 7 2 7 2" xfId="1597" xr:uid="{00000000-0005-0000-0000-00000B0A0000}"/>
    <cellStyle name="Normal 7 2 7 2 2" xfId="3381" xr:uid="{00000000-0005-0000-0000-00000C0A0000}"/>
    <cellStyle name="Normal 7 2 7 3" xfId="2728" xr:uid="{00000000-0005-0000-0000-00000D0A0000}"/>
    <cellStyle name="Normal 7 2 8" xfId="1598" xr:uid="{00000000-0005-0000-0000-00000E0A0000}"/>
    <cellStyle name="Normal 7 2 8 2" xfId="2882" xr:uid="{00000000-0005-0000-0000-00000F0A0000}"/>
    <cellStyle name="Normal 7 2 9" xfId="1599" xr:uid="{00000000-0005-0000-0000-0000100A0000}"/>
    <cellStyle name="Normal 7 3" xfId="1600" xr:uid="{00000000-0005-0000-0000-0000110A0000}"/>
    <cellStyle name="Normal 7 3 2" xfId="1601" xr:uid="{00000000-0005-0000-0000-0000120A0000}"/>
    <cellStyle name="Normal 7 3 2 2" xfId="1602" xr:uid="{00000000-0005-0000-0000-0000130A0000}"/>
    <cellStyle name="Normal 7 3 2 2 2" xfId="1603" xr:uid="{00000000-0005-0000-0000-0000140A0000}"/>
    <cellStyle name="Normal 7 3 2 2 2 2" xfId="1604" xr:uid="{00000000-0005-0000-0000-0000150A0000}"/>
    <cellStyle name="Normal 7 3 2 2 2 2 2" xfId="1605" xr:uid="{00000000-0005-0000-0000-0000160A0000}"/>
    <cellStyle name="Normal 7 3 2 2 2 2 3" xfId="3054" xr:uid="{00000000-0005-0000-0000-0000170A0000}"/>
    <cellStyle name="Normal 7 3 2 2 2 3" xfId="1606" xr:uid="{00000000-0005-0000-0000-0000180A0000}"/>
    <cellStyle name="Normal 7 3 2 2 2 4" xfId="1607" xr:uid="{00000000-0005-0000-0000-0000190A0000}"/>
    <cellStyle name="Normal 7 3 2 2 2 5" xfId="2401" xr:uid="{00000000-0005-0000-0000-00001A0A0000}"/>
    <cellStyle name="Normal 7 3 2 2 3" xfId="1608" xr:uid="{00000000-0005-0000-0000-00001B0A0000}"/>
    <cellStyle name="Normal 7 3 2 2 3 2" xfId="1609" xr:uid="{00000000-0005-0000-0000-00001C0A0000}"/>
    <cellStyle name="Normal 7 3 2 2 3 2 2" xfId="3209" xr:uid="{00000000-0005-0000-0000-00001D0A0000}"/>
    <cellStyle name="Normal 7 3 2 2 3 3" xfId="2556" xr:uid="{00000000-0005-0000-0000-00001E0A0000}"/>
    <cellStyle name="Normal 7 3 2 2 4" xfId="1610" xr:uid="{00000000-0005-0000-0000-00001F0A0000}"/>
    <cellStyle name="Normal 7 3 2 2 4 2" xfId="1611" xr:uid="{00000000-0005-0000-0000-0000200A0000}"/>
    <cellStyle name="Normal 7 3 2 2 4 2 2" xfId="3391" xr:uid="{00000000-0005-0000-0000-0000210A0000}"/>
    <cellStyle name="Normal 7 3 2 2 4 3" xfId="2738" xr:uid="{00000000-0005-0000-0000-0000220A0000}"/>
    <cellStyle name="Normal 7 3 2 2 5" xfId="1612" xr:uid="{00000000-0005-0000-0000-0000230A0000}"/>
    <cellStyle name="Normal 7 3 2 2 5 2" xfId="2892" xr:uid="{00000000-0005-0000-0000-0000240A0000}"/>
    <cellStyle name="Normal 7 3 2 2 6" xfId="1613" xr:uid="{00000000-0005-0000-0000-0000250A0000}"/>
    <cellStyle name="Normal 7 3 2 2 7" xfId="2239" xr:uid="{00000000-0005-0000-0000-0000260A0000}"/>
    <cellStyle name="Normal 7 3 2 3" xfId="1614" xr:uid="{00000000-0005-0000-0000-0000270A0000}"/>
    <cellStyle name="Normal 7 3 2 3 2" xfId="1615" xr:uid="{00000000-0005-0000-0000-0000280A0000}"/>
    <cellStyle name="Normal 7 3 2 3 2 2" xfId="1616" xr:uid="{00000000-0005-0000-0000-0000290A0000}"/>
    <cellStyle name="Normal 7 3 2 3 2 3" xfId="3053" xr:uid="{00000000-0005-0000-0000-00002A0A0000}"/>
    <cellStyle name="Normal 7 3 2 3 3" xfId="1617" xr:uid="{00000000-0005-0000-0000-00002B0A0000}"/>
    <cellStyle name="Normal 7 3 2 3 4" xfId="1618" xr:uid="{00000000-0005-0000-0000-00002C0A0000}"/>
    <cellStyle name="Normal 7 3 2 3 5" xfId="2400" xr:uid="{00000000-0005-0000-0000-00002D0A0000}"/>
    <cellStyle name="Normal 7 3 2 4" xfId="1619" xr:uid="{00000000-0005-0000-0000-00002E0A0000}"/>
    <cellStyle name="Normal 7 3 2 4 2" xfId="1620" xr:uid="{00000000-0005-0000-0000-00002F0A0000}"/>
    <cellStyle name="Normal 7 3 2 4 2 2" xfId="3208" xr:uid="{00000000-0005-0000-0000-0000300A0000}"/>
    <cellStyle name="Normal 7 3 2 4 3" xfId="2555" xr:uid="{00000000-0005-0000-0000-0000310A0000}"/>
    <cellStyle name="Normal 7 3 2 5" xfId="1621" xr:uid="{00000000-0005-0000-0000-0000320A0000}"/>
    <cellStyle name="Normal 7 3 2 5 2" xfId="1622" xr:uid="{00000000-0005-0000-0000-0000330A0000}"/>
    <cellStyle name="Normal 7 3 2 5 2 2" xfId="3390" xr:uid="{00000000-0005-0000-0000-0000340A0000}"/>
    <cellStyle name="Normal 7 3 2 5 3" xfId="2737" xr:uid="{00000000-0005-0000-0000-0000350A0000}"/>
    <cellStyle name="Normal 7 3 2 6" xfId="1623" xr:uid="{00000000-0005-0000-0000-0000360A0000}"/>
    <cellStyle name="Normal 7 3 2 6 2" xfId="2891" xr:uid="{00000000-0005-0000-0000-0000370A0000}"/>
    <cellStyle name="Normal 7 3 2 7" xfId="1624" xr:uid="{00000000-0005-0000-0000-0000380A0000}"/>
    <cellStyle name="Normal 7 3 2 8" xfId="2238" xr:uid="{00000000-0005-0000-0000-0000390A0000}"/>
    <cellStyle name="Normal 7 3 3" xfId="1625" xr:uid="{00000000-0005-0000-0000-00003A0A0000}"/>
    <cellStyle name="Normal 7 3 3 2" xfId="1626" xr:uid="{00000000-0005-0000-0000-00003B0A0000}"/>
    <cellStyle name="Normal 7 3 3 2 2" xfId="1627" xr:uid="{00000000-0005-0000-0000-00003C0A0000}"/>
    <cellStyle name="Normal 7 3 3 2 2 2" xfId="1628" xr:uid="{00000000-0005-0000-0000-00003D0A0000}"/>
    <cellStyle name="Normal 7 3 3 2 2 3" xfId="3055" xr:uid="{00000000-0005-0000-0000-00003E0A0000}"/>
    <cellStyle name="Normal 7 3 3 2 3" xfId="1629" xr:uid="{00000000-0005-0000-0000-00003F0A0000}"/>
    <cellStyle name="Normal 7 3 3 2 4" xfId="1630" xr:uid="{00000000-0005-0000-0000-0000400A0000}"/>
    <cellStyle name="Normal 7 3 3 2 5" xfId="2402" xr:uid="{00000000-0005-0000-0000-0000410A0000}"/>
    <cellStyle name="Normal 7 3 3 3" xfId="1631" xr:uid="{00000000-0005-0000-0000-0000420A0000}"/>
    <cellStyle name="Normal 7 3 3 3 2" xfId="1632" xr:uid="{00000000-0005-0000-0000-0000430A0000}"/>
    <cellStyle name="Normal 7 3 3 3 2 2" xfId="3210" xr:uid="{00000000-0005-0000-0000-0000440A0000}"/>
    <cellStyle name="Normal 7 3 3 3 3" xfId="2557" xr:uid="{00000000-0005-0000-0000-0000450A0000}"/>
    <cellStyle name="Normal 7 3 3 4" xfId="1633" xr:uid="{00000000-0005-0000-0000-0000460A0000}"/>
    <cellStyle name="Normal 7 3 3 4 2" xfId="1634" xr:uid="{00000000-0005-0000-0000-0000470A0000}"/>
    <cellStyle name="Normal 7 3 3 4 2 2" xfId="3392" xr:uid="{00000000-0005-0000-0000-0000480A0000}"/>
    <cellStyle name="Normal 7 3 3 4 3" xfId="2739" xr:uid="{00000000-0005-0000-0000-0000490A0000}"/>
    <cellStyle name="Normal 7 3 3 5" xfId="1635" xr:uid="{00000000-0005-0000-0000-00004A0A0000}"/>
    <cellStyle name="Normal 7 3 3 5 2" xfId="2893" xr:uid="{00000000-0005-0000-0000-00004B0A0000}"/>
    <cellStyle name="Normal 7 3 3 6" xfId="1636" xr:uid="{00000000-0005-0000-0000-00004C0A0000}"/>
    <cellStyle name="Normal 7 3 3 7" xfId="2240" xr:uid="{00000000-0005-0000-0000-00004D0A0000}"/>
    <cellStyle name="Normal 7 3 4" xfId="1637" xr:uid="{00000000-0005-0000-0000-00004E0A0000}"/>
    <cellStyle name="Normal 7 3 4 2" xfId="1638" xr:uid="{00000000-0005-0000-0000-00004F0A0000}"/>
    <cellStyle name="Normal 7 3 4 2 2" xfId="1639" xr:uid="{00000000-0005-0000-0000-0000500A0000}"/>
    <cellStyle name="Normal 7 3 4 2 3" xfId="3052" xr:uid="{00000000-0005-0000-0000-0000510A0000}"/>
    <cellStyle name="Normal 7 3 4 3" xfId="1640" xr:uid="{00000000-0005-0000-0000-0000520A0000}"/>
    <cellStyle name="Normal 7 3 4 4" xfId="1641" xr:uid="{00000000-0005-0000-0000-0000530A0000}"/>
    <cellStyle name="Normal 7 3 4 5" xfId="2399" xr:uid="{00000000-0005-0000-0000-0000540A0000}"/>
    <cellStyle name="Normal 7 3 5" xfId="1642" xr:uid="{00000000-0005-0000-0000-0000550A0000}"/>
    <cellStyle name="Normal 7 3 5 2" xfId="1643" xr:uid="{00000000-0005-0000-0000-0000560A0000}"/>
    <cellStyle name="Normal 7 3 5 2 2" xfId="3207" xr:uid="{00000000-0005-0000-0000-0000570A0000}"/>
    <cellStyle name="Normal 7 3 5 3" xfId="2554" xr:uid="{00000000-0005-0000-0000-0000580A0000}"/>
    <cellStyle name="Normal 7 3 6" xfId="1644" xr:uid="{00000000-0005-0000-0000-0000590A0000}"/>
    <cellStyle name="Normal 7 3 6 2" xfId="1645" xr:uid="{00000000-0005-0000-0000-00005A0A0000}"/>
    <cellStyle name="Normal 7 3 6 2 2" xfId="3389" xr:uid="{00000000-0005-0000-0000-00005B0A0000}"/>
    <cellStyle name="Normal 7 3 6 3" xfId="2736" xr:uid="{00000000-0005-0000-0000-00005C0A0000}"/>
    <cellStyle name="Normal 7 3 7" xfId="1646" xr:uid="{00000000-0005-0000-0000-00005D0A0000}"/>
    <cellStyle name="Normal 7 3 7 2" xfId="2890" xr:uid="{00000000-0005-0000-0000-00005E0A0000}"/>
    <cellStyle name="Normal 7 3 8" xfId="1647" xr:uid="{00000000-0005-0000-0000-00005F0A0000}"/>
    <cellStyle name="Normal 7 3 9" xfId="2237" xr:uid="{00000000-0005-0000-0000-0000600A0000}"/>
    <cellStyle name="Normal 7 4" xfId="1648" xr:uid="{00000000-0005-0000-0000-0000610A0000}"/>
    <cellStyle name="Normal 7 4 2" xfId="1649" xr:uid="{00000000-0005-0000-0000-0000620A0000}"/>
    <cellStyle name="Normal 7 4 2 2" xfId="1650" xr:uid="{00000000-0005-0000-0000-0000630A0000}"/>
    <cellStyle name="Normal 7 4 2 2 2" xfId="1651" xr:uid="{00000000-0005-0000-0000-0000640A0000}"/>
    <cellStyle name="Normal 7 4 2 2 2 2" xfId="1652" xr:uid="{00000000-0005-0000-0000-0000650A0000}"/>
    <cellStyle name="Normal 7 4 2 2 2 3" xfId="3057" xr:uid="{00000000-0005-0000-0000-0000660A0000}"/>
    <cellStyle name="Normal 7 4 2 2 3" xfId="1653" xr:uid="{00000000-0005-0000-0000-0000670A0000}"/>
    <cellStyle name="Normal 7 4 2 2 4" xfId="1654" xr:uid="{00000000-0005-0000-0000-0000680A0000}"/>
    <cellStyle name="Normal 7 4 2 2 5" xfId="2404" xr:uid="{00000000-0005-0000-0000-0000690A0000}"/>
    <cellStyle name="Normal 7 4 2 3" xfId="1655" xr:uid="{00000000-0005-0000-0000-00006A0A0000}"/>
    <cellStyle name="Normal 7 4 2 3 2" xfId="1656" xr:uid="{00000000-0005-0000-0000-00006B0A0000}"/>
    <cellStyle name="Normal 7 4 2 3 2 2" xfId="3212" xr:uid="{00000000-0005-0000-0000-00006C0A0000}"/>
    <cellStyle name="Normal 7 4 2 3 3" xfId="2559" xr:uid="{00000000-0005-0000-0000-00006D0A0000}"/>
    <cellStyle name="Normal 7 4 2 4" xfId="1657" xr:uid="{00000000-0005-0000-0000-00006E0A0000}"/>
    <cellStyle name="Normal 7 4 2 4 2" xfId="1658" xr:uid="{00000000-0005-0000-0000-00006F0A0000}"/>
    <cellStyle name="Normal 7 4 2 4 2 2" xfId="3394" xr:uid="{00000000-0005-0000-0000-0000700A0000}"/>
    <cellStyle name="Normal 7 4 2 4 3" xfId="2741" xr:uid="{00000000-0005-0000-0000-0000710A0000}"/>
    <cellStyle name="Normal 7 4 2 5" xfId="1659" xr:uid="{00000000-0005-0000-0000-0000720A0000}"/>
    <cellStyle name="Normal 7 4 2 5 2" xfId="2895" xr:uid="{00000000-0005-0000-0000-0000730A0000}"/>
    <cellStyle name="Normal 7 4 2 6" xfId="1660" xr:uid="{00000000-0005-0000-0000-0000740A0000}"/>
    <cellStyle name="Normal 7 4 2 7" xfId="2242" xr:uid="{00000000-0005-0000-0000-0000750A0000}"/>
    <cellStyle name="Normal 7 4 3" xfId="1661" xr:uid="{00000000-0005-0000-0000-0000760A0000}"/>
    <cellStyle name="Normal 7 4 3 2" xfId="1662" xr:uid="{00000000-0005-0000-0000-0000770A0000}"/>
    <cellStyle name="Normal 7 4 3 2 2" xfId="1663" xr:uid="{00000000-0005-0000-0000-0000780A0000}"/>
    <cellStyle name="Normal 7 4 3 2 3" xfId="3056" xr:uid="{00000000-0005-0000-0000-0000790A0000}"/>
    <cellStyle name="Normal 7 4 3 3" xfId="1664" xr:uid="{00000000-0005-0000-0000-00007A0A0000}"/>
    <cellStyle name="Normal 7 4 3 4" xfId="1665" xr:uid="{00000000-0005-0000-0000-00007B0A0000}"/>
    <cellStyle name="Normal 7 4 3 5" xfId="2403" xr:uid="{00000000-0005-0000-0000-00007C0A0000}"/>
    <cellStyle name="Normal 7 4 4" xfId="1666" xr:uid="{00000000-0005-0000-0000-00007D0A0000}"/>
    <cellStyle name="Normal 7 4 4 2" xfId="1667" xr:uid="{00000000-0005-0000-0000-00007E0A0000}"/>
    <cellStyle name="Normal 7 4 4 2 2" xfId="3211" xr:uid="{00000000-0005-0000-0000-00007F0A0000}"/>
    <cellStyle name="Normal 7 4 4 3" xfId="2558" xr:uid="{00000000-0005-0000-0000-0000800A0000}"/>
    <cellStyle name="Normal 7 4 5" xfId="1668" xr:uid="{00000000-0005-0000-0000-0000810A0000}"/>
    <cellStyle name="Normal 7 4 5 2" xfId="1669" xr:uid="{00000000-0005-0000-0000-0000820A0000}"/>
    <cellStyle name="Normal 7 4 5 2 2" xfId="3393" xr:uid="{00000000-0005-0000-0000-0000830A0000}"/>
    <cellStyle name="Normal 7 4 5 3" xfId="2740" xr:uid="{00000000-0005-0000-0000-0000840A0000}"/>
    <cellStyle name="Normal 7 4 6" xfId="1670" xr:uid="{00000000-0005-0000-0000-0000850A0000}"/>
    <cellStyle name="Normal 7 4 6 2" xfId="2894" xr:uid="{00000000-0005-0000-0000-0000860A0000}"/>
    <cellStyle name="Normal 7 4 7" xfId="1671" xr:uid="{00000000-0005-0000-0000-0000870A0000}"/>
    <cellStyle name="Normal 7 4 8" xfId="2241" xr:uid="{00000000-0005-0000-0000-0000880A0000}"/>
    <cellStyle name="Normal 7 5" xfId="1672" xr:uid="{00000000-0005-0000-0000-0000890A0000}"/>
    <cellStyle name="Normal 7 5 2" xfId="1673" xr:uid="{00000000-0005-0000-0000-00008A0A0000}"/>
    <cellStyle name="Normal 7 5 2 2" xfId="1674" xr:uid="{00000000-0005-0000-0000-00008B0A0000}"/>
    <cellStyle name="Normal 7 5 2 2 2" xfId="1675" xr:uid="{00000000-0005-0000-0000-00008C0A0000}"/>
    <cellStyle name="Normal 7 5 2 2 3" xfId="3058" xr:uid="{00000000-0005-0000-0000-00008D0A0000}"/>
    <cellStyle name="Normal 7 5 2 3" xfId="1676" xr:uid="{00000000-0005-0000-0000-00008E0A0000}"/>
    <cellStyle name="Normal 7 5 2 4" xfId="1677" xr:uid="{00000000-0005-0000-0000-00008F0A0000}"/>
    <cellStyle name="Normal 7 5 2 5" xfId="2405" xr:uid="{00000000-0005-0000-0000-0000900A0000}"/>
    <cellStyle name="Normal 7 5 3" xfId="1678" xr:uid="{00000000-0005-0000-0000-0000910A0000}"/>
    <cellStyle name="Normal 7 5 3 2" xfId="1679" xr:uid="{00000000-0005-0000-0000-0000920A0000}"/>
    <cellStyle name="Normal 7 5 3 2 2" xfId="3213" xr:uid="{00000000-0005-0000-0000-0000930A0000}"/>
    <cellStyle name="Normal 7 5 3 3" xfId="2560" xr:uid="{00000000-0005-0000-0000-0000940A0000}"/>
    <cellStyle name="Normal 7 5 4" xfId="1680" xr:uid="{00000000-0005-0000-0000-0000950A0000}"/>
    <cellStyle name="Normal 7 5 4 2" xfId="1681" xr:uid="{00000000-0005-0000-0000-0000960A0000}"/>
    <cellStyle name="Normal 7 5 4 2 2" xfId="3395" xr:uid="{00000000-0005-0000-0000-0000970A0000}"/>
    <cellStyle name="Normal 7 5 4 3" xfId="2742" xr:uid="{00000000-0005-0000-0000-0000980A0000}"/>
    <cellStyle name="Normal 7 5 5" xfId="1682" xr:uid="{00000000-0005-0000-0000-0000990A0000}"/>
    <cellStyle name="Normal 7 5 5 2" xfId="2896" xr:uid="{00000000-0005-0000-0000-00009A0A0000}"/>
    <cellStyle name="Normal 7 5 6" xfId="1683" xr:uid="{00000000-0005-0000-0000-00009B0A0000}"/>
    <cellStyle name="Normal 7 5 7" xfId="2243" xr:uid="{00000000-0005-0000-0000-00009C0A0000}"/>
    <cellStyle name="Normal 7 6" xfId="1684" xr:uid="{00000000-0005-0000-0000-00009D0A0000}"/>
    <cellStyle name="Normal 7 6 2" xfId="1685" xr:uid="{00000000-0005-0000-0000-00009E0A0000}"/>
    <cellStyle name="Normal 7 6 2 2" xfId="1686" xr:uid="{00000000-0005-0000-0000-00009F0A0000}"/>
    <cellStyle name="Normal 7 6 2 3" xfId="3043" xr:uid="{00000000-0005-0000-0000-0000A00A0000}"/>
    <cellStyle name="Normal 7 6 3" xfId="1687" xr:uid="{00000000-0005-0000-0000-0000A10A0000}"/>
    <cellStyle name="Normal 7 6 4" xfId="1688" xr:uid="{00000000-0005-0000-0000-0000A20A0000}"/>
    <cellStyle name="Normal 7 6 5" xfId="2390" xr:uid="{00000000-0005-0000-0000-0000A30A0000}"/>
    <cellStyle name="Normal 7 7" xfId="1689" xr:uid="{00000000-0005-0000-0000-0000A40A0000}"/>
    <cellStyle name="Normal 7 7 2" xfId="1690" xr:uid="{00000000-0005-0000-0000-0000A50A0000}"/>
    <cellStyle name="Normal 7 7 2 2" xfId="3198" xr:uid="{00000000-0005-0000-0000-0000A60A0000}"/>
    <cellStyle name="Normal 7 7 3" xfId="2545" xr:uid="{00000000-0005-0000-0000-0000A70A0000}"/>
    <cellStyle name="Normal 7 8" xfId="1691" xr:uid="{00000000-0005-0000-0000-0000A80A0000}"/>
    <cellStyle name="Normal 7 8 2" xfId="1692" xr:uid="{00000000-0005-0000-0000-0000A90A0000}"/>
    <cellStyle name="Normal 7 8 2 2" xfId="3380" xr:uid="{00000000-0005-0000-0000-0000AA0A0000}"/>
    <cellStyle name="Normal 7 8 3" xfId="2727" xr:uid="{00000000-0005-0000-0000-0000AB0A0000}"/>
    <cellStyle name="Normal 7 9" xfId="1693" xr:uid="{00000000-0005-0000-0000-0000AC0A0000}"/>
    <cellStyle name="Normal 7 9 2" xfId="2881" xr:uid="{00000000-0005-0000-0000-0000AD0A0000}"/>
    <cellStyle name="Normal 8" xfId="1694" xr:uid="{00000000-0005-0000-0000-0000AE0A0000}"/>
    <cellStyle name="Normal 8 10" xfId="1695" xr:uid="{00000000-0005-0000-0000-0000AF0A0000}"/>
    <cellStyle name="Normal 8 11" xfId="1696" xr:uid="{00000000-0005-0000-0000-0000B00A0000}"/>
    <cellStyle name="Normal 8 12" xfId="2244" xr:uid="{00000000-0005-0000-0000-0000B10A0000}"/>
    <cellStyle name="Normal 8 2" xfId="1697" xr:uid="{00000000-0005-0000-0000-0000B20A0000}"/>
    <cellStyle name="Normal 8 2 10" xfId="2245" xr:uid="{00000000-0005-0000-0000-0000B30A0000}"/>
    <cellStyle name="Normal 8 2 2" xfId="1698" xr:uid="{00000000-0005-0000-0000-0000B40A0000}"/>
    <cellStyle name="Normal 8 2 2 2" xfId="1699" xr:uid="{00000000-0005-0000-0000-0000B50A0000}"/>
    <cellStyle name="Normal 8 2 2 2 2" xfId="1700" xr:uid="{00000000-0005-0000-0000-0000B60A0000}"/>
    <cellStyle name="Normal 8 2 2 2 2 2" xfId="1701" xr:uid="{00000000-0005-0000-0000-0000B70A0000}"/>
    <cellStyle name="Normal 8 2 2 2 2 2 2" xfId="1702" xr:uid="{00000000-0005-0000-0000-0000B80A0000}"/>
    <cellStyle name="Normal 8 2 2 2 2 2 2 2" xfId="1703" xr:uid="{00000000-0005-0000-0000-0000B90A0000}"/>
    <cellStyle name="Normal 8 2 2 2 2 2 2 3" xfId="3063" xr:uid="{00000000-0005-0000-0000-0000BA0A0000}"/>
    <cellStyle name="Normal 8 2 2 2 2 2 3" xfId="1704" xr:uid="{00000000-0005-0000-0000-0000BB0A0000}"/>
    <cellStyle name="Normal 8 2 2 2 2 2 4" xfId="1705" xr:uid="{00000000-0005-0000-0000-0000BC0A0000}"/>
    <cellStyle name="Normal 8 2 2 2 2 2 5" xfId="2410" xr:uid="{00000000-0005-0000-0000-0000BD0A0000}"/>
    <cellStyle name="Normal 8 2 2 2 2 3" xfId="1706" xr:uid="{00000000-0005-0000-0000-0000BE0A0000}"/>
    <cellStyle name="Normal 8 2 2 2 2 3 2" xfId="1707" xr:uid="{00000000-0005-0000-0000-0000BF0A0000}"/>
    <cellStyle name="Normal 8 2 2 2 2 3 2 2" xfId="3218" xr:uid="{00000000-0005-0000-0000-0000C00A0000}"/>
    <cellStyle name="Normal 8 2 2 2 2 3 3" xfId="2565" xr:uid="{00000000-0005-0000-0000-0000C10A0000}"/>
    <cellStyle name="Normal 8 2 2 2 2 4" xfId="1708" xr:uid="{00000000-0005-0000-0000-0000C20A0000}"/>
    <cellStyle name="Normal 8 2 2 2 2 4 2" xfId="1709" xr:uid="{00000000-0005-0000-0000-0000C30A0000}"/>
    <cellStyle name="Normal 8 2 2 2 2 4 2 2" xfId="3400" xr:uid="{00000000-0005-0000-0000-0000C40A0000}"/>
    <cellStyle name="Normal 8 2 2 2 2 4 3" xfId="2747" xr:uid="{00000000-0005-0000-0000-0000C50A0000}"/>
    <cellStyle name="Normal 8 2 2 2 2 5" xfId="1710" xr:uid="{00000000-0005-0000-0000-0000C60A0000}"/>
    <cellStyle name="Normal 8 2 2 2 2 5 2" xfId="2901" xr:uid="{00000000-0005-0000-0000-0000C70A0000}"/>
    <cellStyle name="Normal 8 2 2 2 2 6" xfId="1711" xr:uid="{00000000-0005-0000-0000-0000C80A0000}"/>
    <cellStyle name="Normal 8 2 2 2 2 7" xfId="2248" xr:uid="{00000000-0005-0000-0000-0000C90A0000}"/>
    <cellStyle name="Normal 8 2 2 2 3" xfId="1712" xr:uid="{00000000-0005-0000-0000-0000CA0A0000}"/>
    <cellStyle name="Normal 8 2 2 2 3 2" xfId="1713" xr:uid="{00000000-0005-0000-0000-0000CB0A0000}"/>
    <cellStyle name="Normal 8 2 2 2 3 2 2" xfId="1714" xr:uid="{00000000-0005-0000-0000-0000CC0A0000}"/>
    <cellStyle name="Normal 8 2 2 2 3 2 3" xfId="3062" xr:uid="{00000000-0005-0000-0000-0000CD0A0000}"/>
    <cellStyle name="Normal 8 2 2 2 3 3" xfId="1715" xr:uid="{00000000-0005-0000-0000-0000CE0A0000}"/>
    <cellStyle name="Normal 8 2 2 2 3 4" xfId="1716" xr:uid="{00000000-0005-0000-0000-0000CF0A0000}"/>
    <cellStyle name="Normal 8 2 2 2 3 5" xfId="2409" xr:uid="{00000000-0005-0000-0000-0000D00A0000}"/>
    <cellStyle name="Normal 8 2 2 2 4" xfId="1717" xr:uid="{00000000-0005-0000-0000-0000D10A0000}"/>
    <cellStyle name="Normal 8 2 2 2 4 2" xfId="1718" xr:uid="{00000000-0005-0000-0000-0000D20A0000}"/>
    <cellStyle name="Normal 8 2 2 2 4 2 2" xfId="3217" xr:uid="{00000000-0005-0000-0000-0000D30A0000}"/>
    <cellStyle name="Normal 8 2 2 2 4 3" xfId="2564" xr:uid="{00000000-0005-0000-0000-0000D40A0000}"/>
    <cellStyle name="Normal 8 2 2 2 5" xfId="1719" xr:uid="{00000000-0005-0000-0000-0000D50A0000}"/>
    <cellStyle name="Normal 8 2 2 2 5 2" xfId="1720" xr:uid="{00000000-0005-0000-0000-0000D60A0000}"/>
    <cellStyle name="Normal 8 2 2 2 5 2 2" xfId="3399" xr:uid="{00000000-0005-0000-0000-0000D70A0000}"/>
    <cellStyle name="Normal 8 2 2 2 5 3" xfId="2746" xr:uid="{00000000-0005-0000-0000-0000D80A0000}"/>
    <cellStyle name="Normal 8 2 2 2 6" xfId="1721" xr:uid="{00000000-0005-0000-0000-0000D90A0000}"/>
    <cellStyle name="Normal 8 2 2 2 6 2" xfId="2900" xr:uid="{00000000-0005-0000-0000-0000DA0A0000}"/>
    <cellStyle name="Normal 8 2 2 2 7" xfId="1722" xr:uid="{00000000-0005-0000-0000-0000DB0A0000}"/>
    <cellStyle name="Normal 8 2 2 2 8" xfId="2247" xr:uid="{00000000-0005-0000-0000-0000DC0A0000}"/>
    <cellStyle name="Normal 8 2 2 3" xfId="1723" xr:uid="{00000000-0005-0000-0000-0000DD0A0000}"/>
    <cellStyle name="Normal 8 2 2 3 2" xfId="1724" xr:uid="{00000000-0005-0000-0000-0000DE0A0000}"/>
    <cellStyle name="Normal 8 2 2 3 2 2" xfId="1725" xr:uid="{00000000-0005-0000-0000-0000DF0A0000}"/>
    <cellStyle name="Normal 8 2 2 3 2 2 2" xfId="1726" xr:uid="{00000000-0005-0000-0000-0000E00A0000}"/>
    <cellStyle name="Normal 8 2 2 3 2 2 3" xfId="3064" xr:uid="{00000000-0005-0000-0000-0000E10A0000}"/>
    <cellStyle name="Normal 8 2 2 3 2 3" xfId="1727" xr:uid="{00000000-0005-0000-0000-0000E20A0000}"/>
    <cellStyle name="Normal 8 2 2 3 2 4" xfId="1728" xr:uid="{00000000-0005-0000-0000-0000E30A0000}"/>
    <cellStyle name="Normal 8 2 2 3 2 5" xfId="2411" xr:uid="{00000000-0005-0000-0000-0000E40A0000}"/>
    <cellStyle name="Normal 8 2 2 3 3" xfId="1729" xr:uid="{00000000-0005-0000-0000-0000E50A0000}"/>
    <cellStyle name="Normal 8 2 2 3 3 2" xfId="1730" xr:uid="{00000000-0005-0000-0000-0000E60A0000}"/>
    <cellStyle name="Normal 8 2 2 3 3 2 2" xfId="3219" xr:uid="{00000000-0005-0000-0000-0000E70A0000}"/>
    <cellStyle name="Normal 8 2 2 3 3 3" xfId="2566" xr:uid="{00000000-0005-0000-0000-0000E80A0000}"/>
    <cellStyle name="Normal 8 2 2 3 4" xfId="1731" xr:uid="{00000000-0005-0000-0000-0000E90A0000}"/>
    <cellStyle name="Normal 8 2 2 3 4 2" xfId="1732" xr:uid="{00000000-0005-0000-0000-0000EA0A0000}"/>
    <cellStyle name="Normal 8 2 2 3 4 2 2" xfId="3401" xr:uid="{00000000-0005-0000-0000-0000EB0A0000}"/>
    <cellStyle name="Normal 8 2 2 3 4 3" xfId="2748" xr:uid="{00000000-0005-0000-0000-0000EC0A0000}"/>
    <cellStyle name="Normal 8 2 2 3 5" xfId="1733" xr:uid="{00000000-0005-0000-0000-0000ED0A0000}"/>
    <cellStyle name="Normal 8 2 2 3 5 2" xfId="2902" xr:uid="{00000000-0005-0000-0000-0000EE0A0000}"/>
    <cellStyle name="Normal 8 2 2 3 6" xfId="1734" xr:uid="{00000000-0005-0000-0000-0000EF0A0000}"/>
    <cellStyle name="Normal 8 2 2 3 7" xfId="2249" xr:uid="{00000000-0005-0000-0000-0000F00A0000}"/>
    <cellStyle name="Normal 8 2 2 4" xfId="1735" xr:uid="{00000000-0005-0000-0000-0000F10A0000}"/>
    <cellStyle name="Normal 8 2 2 4 2" xfId="1736" xr:uid="{00000000-0005-0000-0000-0000F20A0000}"/>
    <cellStyle name="Normal 8 2 2 4 2 2" xfId="1737" xr:uid="{00000000-0005-0000-0000-0000F30A0000}"/>
    <cellStyle name="Normal 8 2 2 4 2 3" xfId="3061" xr:uid="{00000000-0005-0000-0000-0000F40A0000}"/>
    <cellStyle name="Normal 8 2 2 4 3" xfId="1738" xr:uid="{00000000-0005-0000-0000-0000F50A0000}"/>
    <cellStyle name="Normal 8 2 2 4 4" xfId="1739" xr:uid="{00000000-0005-0000-0000-0000F60A0000}"/>
    <cellStyle name="Normal 8 2 2 4 5" xfId="2408" xr:uid="{00000000-0005-0000-0000-0000F70A0000}"/>
    <cellStyle name="Normal 8 2 2 5" xfId="1740" xr:uid="{00000000-0005-0000-0000-0000F80A0000}"/>
    <cellStyle name="Normal 8 2 2 5 2" xfId="1741" xr:uid="{00000000-0005-0000-0000-0000F90A0000}"/>
    <cellStyle name="Normal 8 2 2 5 2 2" xfId="3216" xr:uid="{00000000-0005-0000-0000-0000FA0A0000}"/>
    <cellStyle name="Normal 8 2 2 5 3" xfId="2563" xr:uid="{00000000-0005-0000-0000-0000FB0A0000}"/>
    <cellStyle name="Normal 8 2 2 6" xfId="1742" xr:uid="{00000000-0005-0000-0000-0000FC0A0000}"/>
    <cellStyle name="Normal 8 2 2 6 2" xfId="1743" xr:uid="{00000000-0005-0000-0000-0000FD0A0000}"/>
    <cellStyle name="Normal 8 2 2 6 2 2" xfId="3398" xr:uid="{00000000-0005-0000-0000-0000FE0A0000}"/>
    <cellStyle name="Normal 8 2 2 6 3" xfId="2745" xr:uid="{00000000-0005-0000-0000-0000FF0A0000}"/>
    <cellStyle name="Normal 8 2 2 7" xfId="1744" xr:uid="{00000000-0005-0000-0000-0000000B0000}"/>
    <cellStyle name="Normal 8 2 2 7 2" xfId="2899" xr:uid="{00000000-0005-0000-0000-0000010B0000}"/>
    <cellStyle name="Normal 8 2 2 8" xfId="1745" xr:uid="{00000000-0005-0000-0000-0000020B0000}"/>
    <cellStyle name="Normal 8 2 2 9" xfId="2246" xr:uid="{00000000-0005-0000-0000-0000030B0000}"/>
    <cellStyle name="Normal 8 2 3" xfId="1746" xr:uid="{00000000-0005-0000-0000-0000040B0000}"/>
    <cellStyle name="Normal 8 2 3 2" xfId="1747" xr:uid="{00000000-0005-0000-0000-0000050B0000}"/>
    <cellStyle name="Normal 8 2 3 2 2" xfId="1748" xr:uid="{00000000-0005-0000-0000-0000060B0000}"/>
    <cellStyle name="Normal 8 2 3 2 2 2" xfId="1749" xr:uid="{00000000-0005-0000-0000-0000070B0000}"/>
    <cellStyle name="Normal 8 2 3 2 2 2 2" xfId="1750" xr:uid="{00000000-0005-0000-0000-0000080B0000}"/>
    <cellStyle name="Normal 8 2 3 2 2 2 3" xfId="3066" xr:uid="{00000000-0005-0000-0000-0000090B0000}"/>
    <cellStyle name="Normal 8 2 3 2 2 3" xfId="1751" xr:uid="{00000000-0005-0000-0000-00000A0B0000}"/>
    <cellStyle name="Normal 8 2 3 2 2 4" xfId="1752" xr:uid="{00000000-0005-0000-0000-00000B0B0000}"/>
    <cellStyle name="Normal 8 2 3 2 2 5" xfId="2413" xr:uid="{00000000-0005-0000-0000-00000C0B0000}"/>
    <cellStyle name="Normal 8 2 3 2 3" xfId="1753" xr:uid="{00000000-0005-0000-0000-00000D0B0000}"/>
    <cellStyle name="Normal 8 2 3 2 3 2" xfId="1754" xr:uid="{00000000-0005-0000-0000-00000E0B0000}"/>
    <cellStyle name="Normal 8 2 3 2 3 2 2" xfId="3221" xr:uid="{00000000-0005-0000-0000-00000F0B0000}"/>
    <cellStyle name="Normal 8 2 3 2 3 3" xfId="2568" xr:uid="{00000000-0005-0000-0000-0000100B0000}"/>
    <cellStyle name="Normal 8 2 3 2 4" xfId="1755" xr:uid="{00000000-0005-0000-0000-0000110B0000}"/>
    <cellStyle name="Normal 8 2 3 2 4 2" xfId="1756" xr:uid="{00000000-0005-0000-0000-0000120B0000}"/>
    <cellStyle name="Normal 8 2 3 2 4 2 2" xfId="3403" xr:uid="{00000000-0005-0000-0000-0000130B0000}"/>
    <cellStyle name="Normal 8 2 3 2 4 3" xfId="2750" xr:uid="{00000000-0005-0000-0000-0000140B0000}"/>
    <cellStyle name="Normal 8 2 3 2 5" xfId="1757" xr:uid="{00000000-0005-0000-0000-0000150B0000}"/>
    <cellStyle name="Normal 8 2 3 2 5 2" xfId="2904" xr:uid="{00000000-0005-0000-0000-0000160B0000}"/>
    <cellStyle name="Normal 8 2 3 2 6" xfId="1758" xr:uid="{00000000-0005-0000-0000-0000170B0000}"/>
    <cellStyle name="Normal 8 2 3 2 7" xfId="2251" xr:uid="{00000000-0005-0000-0000-0000180B0000}"/>
    <cellStyle name="Normal 8 2 3 3" xfId="1759" xr:uid="{00000000-0005-0000-0000-0000190B0000}"/>
    <cellStyle name="Normal 8 2 3 3 2" xfId="1760" xr:uid="{00000000-0005-0000-0000-00001A0B0000}"/>
    <cellStyle name="Normal 8 2 3 3 2 2" xfId="1761" xr:uid="{00000000-0005-0000-0000-00001B0B0000}"/>
    <cellStyle name="Normal 8 2 3 3 2 3" xfId="3065" xr:uid="{00000000-0005-0000-0000-00001C0B0000}"/>
    <cellStyle name="Normal 8 2 3 3 3" xfId="1762" xr:uid="{00000000-0005-0000-0000-00001D0B0000}"/>
    <cellStyle name="Normal 8 2 3 3 4" xfId="1763" xr:uid="{00000000-0005-0000-0000-00001E0B0000}"/>
    <cellStyle name="Normal 8 2 3 3 5" xfId="2412" xr:uid="{00000000-0005-0000-0000-00001F0B0000}"/>
    <cellStyle name="Normal 8 2 3 4" xfId="1764" xr:uid="{00000000-0005-0000-0000-0000200B0000}"/>
    <cellStyle name="Normal 8 2 3 4 2" xfId="1765" xr:uid="{00000000-0005-0000-0000-0000210B0000}"/>
    <cellStyle name="Normal 8 2 3 4 2 2" xfId="3220" xr:uid="{00000000-0005-0000-0000-0000220B0000}"/>
    <cellStyle name="Normal 8 2 3 4 3" xfId="2567" xr:uid="{00000000-0005-0000-0000-0000230B0000}"/>
    <cellStyle name="Normal 8 2 3 5" xfId="1766" xr:uid="{00000000-0005-0000-0000-0000240B0000}"/>
    <cellStyle name="Normal 8 2 3 5 2" xfId="1767" xr:uid="{00000000-0005-0000-0000-0000250B0000}"/>
    <cellStyle name="Normal 8 2 3 5 2 2" xfId="3402" xr:uid="{00000000-0005-0000-0000-0000260B0000}"/>
    <cellStyle name="Normal 8 2 3 5 3" xfId="2749" xr:uid="{00000000-0005-0000-0000-0000270B0000}"/>
    <cellStyle name="Normal 8 2 3 6" xfId="1768" xr:uid="{00000000-0005-0000-0000-0000280B0000}"/>
    <cellStyle name="Normal 8 2 3 6 2" xfId="2903" xr:uid="{00000000-0005-0000-0000-0000290B0000}"/>
    <cellStyle name="Normal 8 2 3 7" xfId="1769" xr:uid="{00000000-0005-0000-0000-00002A0B0000}"/>
    <cellStyle name="Normal 8 2 3 8" xfId="2250" xr:uid="{00000000-0005-0000-0000-00002B0B0000}"/>
    <cellStyle name="Normal 8 2 4" xfId="1770" xr:uid="{00000000-0005-0000-0000-00002C0B0000}"/>
    <cellStyle name="Normal 8 2 4 2" xfId="1771" xr:uid="{00000000-0005-0000-0000-00002D0B0000}"/>
    <cellStyle name="Normal 8 2 4 2 2" xfId="1772" xr:uid="{00000000-0005-0000-0000-00002E0B0000}"/>
    <cellStyle name="Normal 8 2 4 2 2 2" xfId="1773" xr:uid="{00000000-0005-0000-0000-00002F0B0000}"/>
    <cellStyle name="Normal 8 2 4 2 2 3" xfId="3067" xr:uid="{00000000-0005-0000-0000-0000300B0000}"/>
    <cellStyle name="Normal 8 2 4 2 3" xfId="1774" xr:uid="{00000000-0005-0000-0000-0000310B0000}"/>
    <cellStyle name="Normal 8 2 4 2 4" xfId="1775" xr:uid="{00000000-0005-0000-0000-0000320B0000}"/>
    <cellStyle name="Normal 8 2 4 2 5" xfId="2414" xr:uid="{00000000-0005-0000-0000-0000330B0000}"/>
    <cellStyle name="Normal 8 2 4 3" xfId="1776" xr:uid="{00000000-0005-0000-0000-0000340B0000}"/>
    <cellStyle name="Normal 8 2 4 3 2" xfId="1777" xr:uid="{00000000-0005-0000-0000-0000350B0000}"/>
    <cellStyle name="Normal 8 2 4 3 2 2" xfId="3222" xr:uid="{00000000-0005-0000-0000-0000360B0000}"/>
    <cellStyle name="Normal 8 2 4 3 3" xfId="2569" xr:uid="{00000000-0005-0000-0000-0000370B0000}"/>
    <cellStyle name="Normal 8 2 4 4" xfId="1778" xr:uid="{00000000-0005-0000-0000-0000380B0000}"/>
    <cellStyle name="Normal 8 2 4 4 2" xfId="1779" xr:uid="{00000000-0005-0000-0000-0000390B0000}"/>
    <cellStyle name="Normal 8 2 4 4 2 2" xfId="3404" xr:uid="{00000000-0005-0000-0000-00003A0B0000}"/>
    <cellStyle name="Normal 8 2 4 4 3" xfId="2751" xr:uid="{00000000-0005-0000-0000-00003B0B0000}"/>
    <cellStyle name="Normal 8 2 4 5" xfId="1780" xr:uid="{00000000-0005-0000-0000-00003C0B0000}"/>
    <cellStyle name="Normal 8 2 4 5 2" xfId="2905" xr:uid="{00000000-0005-0000-0000-00003D0B0000}"/>
    <cellStyle name="Normal 8 2 4 6" xfId="1781" xr:uid="{00000000-0005-0000-0000-00003E0B0000}"/>
    <cellStyle name="Normal 8 2 4 7" xfId="2252" xr:uid="{00000000-0005-0000-0000-00003F0B0000}"/>
    <cellStyle name="Normal 8 2 5" xfId="1782" xr:uid="{00000000-0005-0000-0000-0000400B0000}"/>
    <cellStyle name="Normal 8 2 5 2" xfId="1783" xr:uid="{00000000-0005-0000-0000-0000410B0000}"/>
    <cellStyle name="Normal 8 2 5 2 2" xfId="1784" xr:uid="{00000000-0005-0000-0000-0000420B0000}"/>
    <cellStyle name="Normal 8 2 5 2 3" xfId="3060" xr:uid="{00000000-0005-0000-0000-0000430B0000}"/>
    <cellStyle name="Normal 8 2 5 3" xfId="1785" xr:uid="{00000000-0005-0000-0000-0000440B0000}"/>
    <cellStyle name="Normal 8 2 5 4" xfId="1786" xr:uid="{00000000-0005-0000-0000-0000450B0000}"/>
    <cellStyle name="Normal 8 2 5 5" xfId="2407" xr:uid="{00000000-0005-0000-0000-0000460B0000}"/>
    <cellStyle name="Normal 8 2 6" xfId="1787" xr:uid="{00000000-0005-0000-0000-0000470B0000}"/>
    <cellStyle name="Normal 8 2 6 2" xfId="1788" xr:uid="{00000000-0005-0000-0000-0000480B0000}"/>
    <cellStyle name="Normal 8 2 6 2 2" xfId="3215" xr:uid="{00000000-0005-0000-0000-0000490B0000}"/>
    <cellStyle name="Normal 8 2 6 3" xfId="2562" xr:uid="{00000000-0005-0000-0000-00004A0B0000}"/>
    <cellStyle name="Normal 8 2 7" xfId="1789" xr:uid="{00000000-0005-0000-0000-00004B0B0000}"/>
    <cellStyle name="Normal 8 2 7 2" xfId="1790" xr:uid="{00000000-0005-0000-0000-00004C0B0000}"/>
    <cellStyle name="Normal 8 2 7 2 2" xfId="3397" xr:uid="{00000000-0005-0000-0000-00004D0B0000}"/>
    <cellStyle name="Normal 8 2 7 3" xfId="2744" xr:uid="{00000000-0005-0000-0000-00004E0B0000}"/>
    <cellStyle name="Normal 8 2 8" xfId="1791" xr:uid="{00000000-0005-0000-0000-00004F0B0000}"/>
    <cellStyle name="Normal 8 2 8 2" xfId="2898" xr:uid="{00000000-0005-0000-0000-0000500B0000}"/>
    <cellStyle name="Normal 8 2 9" xfId="1792" xr:uid="{00000000-0005-0000-0000-0000510B0000}"/>
    <cellStyle name="Normal 8 3" xfId="1793" xr:uid="{00000000-0005-0000-0000-0000520B0000}"/>
    <cellStyle name="Normal 8 3 2" xfId="1794" xr:uid="{00000000-0005-0000-0000-0000530B0000}"/>
    <cellStyle name="Normal 8 3 2 2" xfId="1795" xr:uid="{00000000-0005-0000-0000-0000540B0000}"/>
    <cellStyle name="Normal 8 3 2 2 2" xfId="1796" xr:uid="{00000000-0005-0000-0000-0000550B0000}"/>
    <cellStyle name="Normal 8 3 2 2 2 2" xfId="1797" xr:uid="{00000000-0005-0000-0000-0000560B0000}"/>
    <cellStyle name="Normal 8 3 2 2 2 2 2" xfId="1798" xr:uid="{00000000-0005-0000-0000-0000570B0000}"/>
    <cellStyle name="Normal 8 3 2 2 2 2 3" xfId="3070" xr:uid="{00000000-0005-0000-0000-0000580B0000}"/>
    <cellStyle name="Normal 8 3 2 2 2 3" xfId="1799" xr:uid="{00000000-0005-0000-0000-0000590B0000}"/>
    <cellStyle name="Normal 8 3 2 2 2 4" xfId="1800" xr:uid="{00000000-0005-0000-0000-00005A0B0000}"/>
    <cellStyle name="Normal 8 3 2 2 2 5" xfId="2417" xr:uid="{00000000-0005-0000-0000-00005B0B0000}"/>
    <cellStyle name="Normal 8 3 2 2 3" xfId="1801" xr:uid="{00000000-0005-0000-0000-00005C0B0000}"/>
    <cellStyle name="Normal 8 3 2 2 3 2" xfId="1802" xr:uid="{00000000-0005-0000-0000-00005D0B0000}"/>
    <cellStyle name="Normal 8 3 2 2 3 2 2" xfId="3225" xr:uid="{00000000-0005-0000-0000-00005E0B0000}"/>
    <cellStyle name="Normal 8 3 2 2 3 3" xfId="2572" xr:uid="{00000000-0005-0000-0000-00005F0B0000}"/>
    <cellStyle name="Normal 8 3 2 2 4" xfId="1803" xr:uid="{00000000-0005-0000-0000-0000600B0000}"/>
    <cellStyle name="Normal 8 3 2 2 4 2" xfId="1804" xr:uid="{00000000-0005-0000-0000-0000610B0000}"/>
    <cellStyle name="Normal 8 3 2 2 4 2 2" xfId="3407" xr:uid="{00000000-0005-0000-0000-0000620B0000}"/>
    <cellStyle name="Normal 8 3 2 2 4 3" xfId="2754" xr:uid="{00000000-0005-0000-0000-0000630B0000}"/>
    <cellStyle name="Normal 8 3 2 2 5" xfId="1805" xr:uid="{00000000-0005-0000-0000-0000640B0000}"/>
    <cellStyle name="Normal 8 3 2 2 5 2" xfId="2908" xr:uid="{00000000-0005-0000-0000-0000650B0000}"/>
    <cellStyle name="Normal 8 3 2 2 6" xfId="1806" xr:uid="{00000000-0005-0000-0000-0000660B0000}"/>
    <cellStyle name="Normal 8 3 2 2 7" xfId="2255" xr:uid="{00000000-0005-0000-0000-0000670B0000}"/>
    <cellStyle name="Normal 8 3 2 3" xfId="1807" xr:uid="{00000000-0005-0000-0000-0000680B0000}"/>
    <cellStyle name="Normal 8 3 2 3 2" xfId="1808" xr:uid="{00000000-0005-0000-0000-0000690B0000}"/>
    <cellStyle name="Normal 8 3 2 3 2 2" xfId="1809" xr:uid="{00000000-0005-0000-0000-00006A0B0000}"/>
    <cellStyle name="Normal 8 3 2 3 2 3" xfId="3069" xr:uid="{00000000-0005-0000-0000-00006B0B0000}"/>
    <cellStyle name="Normal 8 3 2 3 3" xfId="1810" xr:uid="{00000000-0005-0000-0000-00006C0B0000}"/>
    <cellStyle name="Normal 8 3 2 3 4" xfId="1811" xr:uid="{00000000-0005-0000-0000-00006D0B0000}"/>
    <cellStyle name="Normal 8 3 2 3 5" xfId="2416" xr:uid="{00000000-0005-0000-0000-00006E0B0000}"/>
    <cellStyle name="Normal 8 3 2 4" xfId="1812" xr:uid="{00000000-0005-0000-0000-00006F0B0000}"/>
    <cellStyle name="Normal 8 3 2 4 2" xfId="1813" xr:uid="{00000000-0005-0000-0000-0000700B0000}"/>
    <cellStyle name="Normal 8 3 2 4 2 2" xfId="3224" xr:uid="{00000000-0005-0000-0000-0000710B0000}"/>
    <cellStyle name="Normal 8 3 2 4 3" xfId="2571" xr:uid="{00000000-0005-0000-0000-0000720B0000}"/>
    <cellStyle name="Normal 8 3 2 5" xfId="1814" xr:uid="{00000000-0005-0000-0000-0000730B0000}"/>
    <cellStyle name="Normal 8 3 2 5 2" xfId="1815" xr:uid="{00000000-0005-0000-0000-0000740B0000}"/>
    <cellStyle name="Normal 8 3 2 5 2 2" xfId="3406" xr:uid="{00000000-0005-0000-0000-0000750B0000}"/>
    <cellStyle name="Normal 8 3 2 5 3" xfId="2753" xr:uid="{00000000-0005-0000-0000-0000760B0000}"/>
    <cellStyle name="Normal 8 3 2 6" xfId="1816" xr:uid="{00000000-0005-0000-0000-0000770B0000}"/>
    <cellStyle name="Normal 8 3 2 6 2" xfId="2907" xr:uid="{00000000-0005-0000-0000-0000780B0000}"/>
    <cellStyle name="Normal 8 3 2 7" xfId="1817" xr:uid="{00000000-0005-0000-0000-0000790B0000}"/>
    <cellStyle name="Normal 8 3 2 8" xfId="2254" xr:uid="{00000000-0005-0000-0000-00007A0B0000}"/>
    <cellStyle name="Normal 8 3 3" xfId="1818" xr:uid="{00000000-0005-0000-0000-00007B0B0000}"/>
    <cellStyle name="Normal 8 3 3 2" xfId="1819" xr:uid="{00000000-0005-0000-0000-00007C0B0000}"/>
    <cellStyle name="Normal 8 3 3 2 2" xfId="1820" xr:uid="{00000000-0005-0000-0000-00007D0B0000}"/>
    <cellStyle name="Normal 8 3 3 2 2 2" xfId="1821" xr:uid="{00000000-0005-0000-0000-00007E0B0000}"/>
    <cellStyle name="Normal 8 3 3 2 2 3" xfId="3071" xr:uid="{00000000-0005-0000-0000-00007F0B0000}"/>
    <cellStyle name="Normal 8 3 3 2 3" xfId="1822" xr:uid="{00000000-0005-0000-0000-0000800B0000}"/>
    <cellStyle name="Normal 8 3 3 2 4" xfId="1823" xr:uid="{00000000-0005-0000-0000-0000810B0000}"/>
    <cellStyle name="Normal 8 3 3 2 5" xfId="2418" xr:uid="{00000000-0005-0000-0000-0000820B0000}"/>
    <cellStyle name="Normal 8 3 3 3" xfId="1824" xr:uid="{00000000-0005-0000-0000-0000830B0000}"/>
    <cellStyle name="Normal 8 3 3 3 2" xfId="1825" xr:uid="{00000000-0005-0000-0000-0000840B0000}"/>
    <cellStyle name="Normal 8 3 3 3 2 2" xfId="3226" xr:uid="{00000000-0005-0000-0000-0000850B0000}"/>
    <cellStyle name="Normal 8 3 3 3 3" xfId="2573" xr:uid="{00000000-0005-0000-0000-0000860B0000}"/>
    <cellStyle name="Normal 8 3 3 4" xfId="1826" xr:uid="{00000000-0005-0000-0000-0000870B0000}"/>
    <cellStyle name="Normal 8 3 3 4 2" xfId="1827" xr:uid="{00000000-0005-0000-0000-0000880B0000}"/>
    <cellStyle name="Normal 8 3 3 4 2 2" xfId="3408" xr:uid="{00000000-0005-0000-0000-0000890B0000}"/>
    <cellStyle name="Normal 8 3 3 4 3" xfId="2755" xr:uid="{00000000-0005-0000-0000-00008A0B0000}"/>
    <cellStyle name="Normal 8 3 3 5" xfId="1828" xr:uid="{00000000-0005-0000-0000-00008B0B0000}"/>
    <cellStyle name="Normal 8 3 3 5 2" xfId="2909" xr:uid="{00000000-0005-0000-0000-00008C0B0000}"/>
    <cellStyle name="Normal 8 3 3 6" xfId="1829" xr:uid="{00000000-0005-0000-0000-00008D0B0000}"/>
    <cellStyle name="Normal 8 3 3 7" xfId="2256" xr:uid="{00000000-0005-0000-0000-00008E0B0000}"/>
    <cellStyle name="Normal 8 3 4" xfId="1830" xr:uid="{00000000-0005-0000-0000-00008F0B0000}"/>
    <cellStyle name="Normal 8 3 4 2" xfId="1831" xr:uid="{00000000-0005-0000-0000-0000900B0000}"/>
    <cellStyle name="Normal 8 3 4 2 2" xfId="1832" xr:uid="{00000000-0005-0000-0000-0000910B0000}"/>
    <cellStyle name="Normal 8 3 4 2 3" xfId="3068" xr:uid="{00000000-0005-0000-0000-0000920B0000}"/>
    <cellStyle name="Normal 8 3 4 3" xfId="1833" xr:uid="{00000000-0005-0000-0000-0000930B0000}"/>
    <cellStyle name="Normal 8 3 4 4" xfId="1834" xr:uid="{00000000-0005-0000-0000-0000940B0000}"/>
    <cellStyle name="Normal 8 3 4 5" xfId="2415" xr:uid="{00000000-0005-0000-0000-0000950B0000}"/>
    <cellStyle name="Normal 8 3 5" xfId="1835" xr:uid="{00000000-0005-0000-0000-0000960B0000}"/>
    <cellStyle name="Normal 8 3 5 2" xfId="1836" xr:uid="{00000000-0005-0000-0000-0000970B0000}"/>
    <cellStyle name="Normal 8 3 5 2 2" xfId="3223" xr:uid="{00000000-0005-0000-0000-0000980B0000}"/>
    <cellStyle name="Normal 8 3 5 3" xfId="2570" xr:uid="{00000000-0005-0000-0000-0000990B0000}"/>
    <cellStyle name="Normal 8 3 6" xfId="1837" xr:uid="{00000000-0005-0000-0000-00009A0B0000}"/>
    <cellStyle name="Normal 8 3 6 2" xfId="1838" xr:uid="{00000000-0005-0000-0000-00009B0B0000}"/>
    <cellStyle name="Normal 8 3 6 2 2" xfId="3405" xr:uid="{00000000-0005-0000-0000-00009C0B0000}"/>
    <cellStyle name="Normal 8 3 6 3" xfId="2752" xr:uid="{00000000-0005-0000-0000-00009D0B0000}"/>
    <cellStyle name="Normal 8 3 7" xfId="1839" xr:uid="{00000000-0005-0000-0000-00009E0B0000}"/>
    <cellStyle name="Normal 8 3 7 2" xfId="2906" xr:uid="{00000000-0005-0000-0000-00009F0B0000}"/>
    <cellStyle name="Normal 8 3 8" xfId="1840" xr:uid="{00000000-0005-0000-0000-0000A00B0000}"/>
    <cellStyle name="Normal 8 3 9" xfId="2253" xr:uid="{00000000-0005-0000-0000-0000A10B0000}"/>
    <cellStyle name="Normal 8 4" xfId="1841" xr:uid="{00000000-0005-0000-0000-0000A20B0000}"/>
    <cellStyle name="Normal 8 4 2" xfId="1842" xr:uid="{00000000-0005-0000-0000-0000A30B0000}"/>
    <cellStyle name="Normal 8 4 2 2" xfId="1843" xr:uid="{00000000-0005-0000-0000-0000A40B0000}"/>
    <cellStyle name="Normal 8 4 2 2 2" xfId="1844" xr:uid="{00000000-0005-0000-0000-0000A50B0000}"/>
    <cellStyle name="Normal 8 4 2 2 2 2" xfId="1845" xr:uid="{00000000-0005-0000-0000-0000A60B0000}"/>
    <cellStyle name="Normal 8 4 2 2 2 3" xfId="3073" xr:uid="{00000000-0005-0000-0000-0000A70B0000}"/>
    <cellStyle name="Normal 8 4 2 2 3" xfId="1846" xr:uid="{00000000-0005-0000-0000-0000A80B0000}"/>
    <cellStyle name="Normal 8 4 2 2 4" xfId="1847" xr:uid="{00000000-0005-0000-0000-0000A90B0000}"/>
    <cellStyle name="Normal 8 4 2 2 5" xfId="2420" xr:uid="{00000000-0005-0000-0000-0000AA0B0000}"/>
    <cellStyle name="Normal 8 4 2 3" xfId="1848" xr:uid="{00000000-0005-0000-0000-0000AB0B0000}"/>
    <cellStyle name="Normal 8 4 2 3 2" xfId="1849" xr:uid="{00000000-0005-0000-0000-0000AC0B0000}"/>
    <cellStyle name="Normal 8 4 2 3 2 2" xfId="3228" xr:uid="{00000000-0005-0000-0000-0000AD0B0000}"/>
    <cellStyle name="Normal 8 4 2 3 3" xfId="2575" xr:uid="{00000000-0005-0000-0000-0000AE0B0000}"/>
    <cellStyle name="Normal 8 4 2 4" xfId="1850" xr:uid="{00000000-0005-0000-0000-0000AF0B0000}"/>
    <cellStyle name="Normal 8 4 2 4 2" xfId="1851" xr:uid="{00000000-0005-0000-0000-0000B00B0000}"/>
    <cellStyle name="Normal 8 4 2 4 2 2" xfId="3410" xr:uid="{00000000-0005-0000-0000-0000B10B0000}"/>
    <cellStyle name="Normal 8 4 2 4 3" xfId="2757" xr:uid="{00000000-0005-0000-0000-0000B20B0000}"/>
    <cellStyle name="Normal 8 4 2 5" xfId="1852" xr:uid="{00000000-0005-0000-0000-0000B30B0000}"/>
    <cellStyle name="Normal 8 4 2 5 2" xfId="2911" xr:uid="{00000000-0005-0000-0000-0000B40B0000}"/>
    <cellStyle name="Normal 8 4 2 6" xfId="1853" xr:uid="{00000000-0005-0000-0000-0000B50B0000}"/>
    <cellStyle name="Normal 8 4 2 7" xfId="2258" xr:uid="{00000000-0005-0000-0000-0000B60B0000}"/>
    <cellStyle name="Normal 8 4 3" xfId="1854" xr:uid="{00000000-0005-0000-0000-0000B70B0000}"/>
    <cellStyle name="Normal 8 4 3 2" xfId="1855" xr:uid="{00000000-0005-0000-0000-0000B80B0000}"/>
    <cellStyle name="Normal 8 4 3 2 2" xfId="1856" xr:uid="{00000000-0005-0000-0000-0000B90B0000}"/>
    <cellStyle name="Normal 8 4 3 2 3" xfId="3072" xr:uid="{00000000-0005-0000-0000-0000BA0B0000}"/>
    <cellStyle name="Normal 8 4 3 3" xfId="1857" xr:uid="{00000000-0005-0000-0000-0000BB0B0000}"/>
    <cellStyle name="Normal 8 4 3 4" xfId="1858" xr:uid="{00000000-0005-0000-0000-0000BC0B0000}"/>
    <cellStyle name="Normal 8 4 3 5" xfId="2419" xr:uid="{00000000-0005-0000-0000-0000BD0B0000}"/>
    <cellStyle name="Normal 8 4 4" xfId="1859" xr:uid="{00000000-0005-0000-0000-0000BE0B0000}"/>
    <cellStyle name="Normal 8 4 4 2" xfId="1860" xr:uid="{00000000-0005-0000-0000-0000BF0B0000}"/>
    <cellStyle name="Normal 8 4 4 2 2" xfId="3227" xr:uid="{00000000-0005-0000-0000-0000C00B0000}"/>
    <cellStyle name="Normal 8 4 4 3" xfId="2574" xr:uid="{00000000-0005-0000-0000-0000C10B0000}"/>
    <cellStyle name="Normal 8 4 5" xfId="1861" xr:uid="{00000000-0005-0000-0000-0000C20B0000}"/>
    <cellStyle name="Normal 8 4 5 2" xfId="1862" xr:uid="{00000000-0005-0000-0000-0000C30B0000}"/>
    <cellStyle name="Normal 8 4 5 2 2" xfId="3409" xr:uid="{00000000-0005-0000-0000-0000C40B0000}"/>
    <cellStyle name="Normal 8 4 5 3" xfId="2756" xr:uid="{00000000-0005-0000-0000-0000C50B0000}"/>
    <cellStyle name="Normal 8 4 6" xfId="1863" xr:uid="{00000000-0005-0000-0000-0000C60B0000}"/>
    <cellStyle name="Normal 8 4 6 2" xfId="2910" xr:uid="{00000000-0005-0000-0000-0000C70B0000}"/>
    <cellStyle name="Normal 8 4 7" xfId="1864" xr:uid="{00000000-0005-0000-0000-0000C80B0000}"/>
    <cellStyle name="Normal 8 4 8" xfId="2257" xr:uid="{00000000-0005-0000-0000-0000C90B0000}"/>
    <cellStyle name="Normal 8 5" xfId="1865" xr:uid="{00000000-0005-0000-0000-0000CA0B0000}"/>
    <cellStyle name="Normal 8 5 2" xfId="1866" xr:uid="{00000000-0005-0000-0000-0000CB0B0000}"/>
    <cellStyle name="Normal 8 5 2 2" xfId="1867" xr:uid="{00000000-0005-0000-0000-0000CC0B0000}"/>
    <cellStyle name="Normal 8 5 2 2 2" xfId="1868" xr:uid="{00000000-0005-0000-0000-0000CD0B0000}"/>
    <cellStyle name="Normal 8 5 2 2 3" xfId="3074" xr:uid="{00000000-0005-0000-0000-0000CE0B0000}"/>
    <cellStyle name="Normal 8 5 2 3" xfId="1869" xr:uid="{00000000-0005-0000-0000-0000CF0B0000}"/>
    <cellStyle name="Normal 8 5 2 4" xfId="1870" xr:uid="{00000000-0005-0000-0000-0000D00B0000}"/>
    <cellStyle name="Normal 8 5 2 5" xfId="2421" xr:uid="{00000000-0005-0000-0000-0000D10B0000}"/>
    <cellStyle name="Normal 8 5 3" xfId="1871" xr:uid="{00000000-0005-0000-0000-0000D20B0000}"/>
    <cellStyle name="Normal 8 5 3 2" xfId="1872" xr:uid="{00000000-0005-0000-0000-0000D30B0000}"/>
    <cellStyle name="Normal 8 5 3 2 2" xfId="3229" xr:uid="{00000000-0005-0000-0000-0000D40B0000}"/>
    <cellStyle name="Normal 8 5 3 3" xfId="2576" xr:uid="{00000000-0005-0000-0000-0000D50B0000}"/>
    <cellStyle name="Normal 8 5 4" xfId="1873" xr:uid="{00000000-0005-0000-0000-0000D60B0000}"/>
    <cellStyle name="Normal 8 5 4 2" xfId="1874" xr:uid="{00000000-0005-0000-0000-0000D70B0000}"/>
    <cellStyle name="Normal 8 5 4 2 2" xfId="3411" xr:uid="{00000000-0005-0000-0000-0000D80B0000}"/>
    <cellStyle name="Normal 8 5 4 3" xfId="2758" xr:uid="{00000000-0005-0000-0000-0000D90B0000}"/>
    <cellStyle name="Normal 8 5 5" xfId="1875" xr:uid="{00000000-0005-0000-0000-0000DA0B0000}"/>
    <cellStyle name="Normal 8 5 5 2" xfId="2912" xr:uid="{00000000-0005-0000-0000-0000DB0B0000}"/>
    <cellStyle name="Normal 8 5 6" xfId="1876" xr:uid="{00000000-0005-0000-0000-0000DC0B0000}"/>
    <cellStyle name="Normal 8 5 7" xfId="2259" xr:uid="{00000000-0005-0000-0000-0000DD0B0000}"/>
    <cellStyle name="Normal 8 6" xfId="1877" xr:uid="{00000000-0005-0000-0000-0000DE0B0000}"/>
    <cellStyle name="Normal 8 6 2" xfId="1878" xr:uid="{00000000-0005-0000-0000-0000DF0B0000}"/>
    <cellStyle name="Normal 8 6 2 2" xfId="1879" xr:uid="{00000000-0005-0000-0000-0000E00B0000}"/>
    <cellStyle name="Normal 8 6 2 3" xfId="3059" xr:uid="{00000000-0005-0000-0000-0000E10B0000}"/>
    <cellStyle name="Normal 8 6 3" xfId="1880" xr:uid="{00000000-0005-0000-0000-0000E20B0000}"/>
    <cellStyle name="Normal 8 6 4" xfId="1881" xr:uid="{00000000-0005-0000-0000-0000E30B0000}"/>
    <cellStyle name="Normal 8 6 5" xfId="2406" xr:uid="{00000000-0005-0000-0000-0000E40B0000}"/>
    <cellStyle name="Normal 8 7" xfId="1882" xr:uid="{00000000-0005-0000-0000-0000E50B0000}"/>
    <cellStyle name="Normal 8 7 2" xfId="1883" xr:uid="{00000000-0005-0000-0000-0000E60B0000}"/>
    <cellStyle name="Normal 8 7 2 2" xfId="3214" xr:uid="{00000000-0005-0000-0000-0000E70B0000}"/>
    <cellStyle name="Normal 8 7 3" xfId="2561" xr:uid="{00000000-0005-0000-0000-0000E80B0000}"/>
    <cellStyle name="Normal 8 8" xfId="1884" xr:uid="{00000000-0005-0000-0000-0000E90B0000}"/>
    <cellStyle name="Normal 8 8 2" xfId="1885" xr:uid="{00000000-0005-0000-0000-0000EA0B0000}"/>
    <cellStyle name="Normal 8 8 2 2" xfId="3396" xr:uid="{00000000-0005-0000-0000-0000EB0B0000}"/>
    <cellStyle name="Normal 8 8 3" xfId="2743" xr:uid="{00000000-0005-0000-0000-0000EC0B0000}"/>
    <cellStyle name="Normal 8 9" xfId="1886" xr:uid="{00000000-0005-0000-0000-0000ED0B0000}"/>
    <cellStyle name="Normal 8 9 2" xfId="2897" xr:uid="{00000000-0005-0000-0000-0000EE0B0000}"/>
    <cellStyle name="Normal 9" xfId="1887" xr:uid="{00000000-0005-0000-0000-0000EF0B0000}"/>
    <cellStyle name="Normal 9 10" xfId="1888" xr:uid="{00000000-0005-0000-0000-0000F00B0000}"/>
    <cellStyle name="Normal 9 11" xfId="1889" xr:uid="{00000000-0005-0000-0000-0000F10B0000}"/>
    <cellStyle name="Normal 9 12" xfId="2260" xr:uid="{00000000-0005-0000-0000-0000F20B0000}"/>
    <cellStyle name="Normal 9 2" xfId="1890" xr:uid="{00000000-0005-0000-0000-0000F30B0000}"/>
    <cellStyle name="Normal 9 2 10" xfId="2261" xr:uid="{00000000-0005-0000-0000-0000F40B0000}"/>
    <cellStyle name="Normal 9 2 2" xfId="1891" xr:uid="{00000000-0005-0000-0000-0000F50B0000}"/>
    <cellStyle name="Normal 9 2 2 2" xfId="1892" xr:uid="{00000000-0005-0000-0000-0000F60B0000}"/>
    <cellStyle name="Normal 9 2 2 2 2" xfId="1893" xr:uid="{00000000-0005-0000-0000-0000F70B0000}"/>
    <cellStyle name="Normal 9 2 2 2 2 2" xfId="1894" xr:uid="{00000000-0005-0000-0000-0000F80B0000}"/>
    <cellStyle name="Normal 9 2 2 2 2 2 2" xfId="1895" xr:uid="{00000000-0005-0000-0000-0000F90B0000}"/>
    <cellStyle name="Normal 9 2 2 2 2 2 2 2" xfId="1896" xr:uid="{00000000-0005-0000-0000-0000FA0B0000}"/>
    <cellStyle name="Normal 9 2 2 2 2 2 2 3" xfId="3079" xr:uid="{00000000-0005-0000-0000-0000FB0B0000}"/>
    <cellStyle name="Normal 9 2 2 2 2 2 3" xfId="1897" xr:uid="{00000000-0005-0000-0000-0000FC0B0000}"/>
    <cellStyle name="Normal 9 2 2 2 2 2 4" xfId="1898" xr:uid="{00000000-0005-0000-0000-0000FD0B0000}"/>
    <cellStyle name="Normal 9 2 2 2 2 2 5" xfId="2426" xr:uid="{00000000-0005-0000-0000-0000FE0B0000}"/>
    <cellStyle name="Normal 9 2 2 2 2 3" xfId="1899" xr:uid="{00000000-0005-0000-0000-0000FF0B0000}"/>
    <cellStyle name="Normal 9 2 2 2 2 3 2" xfId="1900" xr:uid="{00000000-0005-0000-0000-0000000C0000}"/>
    <cellStyle name="Normal 9 2 2 2 2 3 2 2" xfId="3234" xr:uid="{00000000-0005-0000-0000-0000010C0000}"/>
    <cellStyle name="Normal 9 2 2 2 2 3 3" xfId="2581" xr:uid="{00000000-0005-0000-0000-0000020C0000}"/>
    <cellStyle name="Normal 9 2 2 2 2 4" xfId="1901" xr:uid="{00000000-0005-0000-0000-0000030C0000}"/>
    <cellStyle name="Normal 9 2 2 2 2 4 2" xfId="1902" xr:uid="{00000000-0005-0000-0000-0000040C0000}"/>
    <cellStyle name="Normal 9 2 2 2 2 4 2 2" xfId="3416" xr:uid="{00000000-0005-0000-0000-0000050C0000}"/>
    <cellStyle name="Normal 9 2 2 2 2 4 3" xfId="2763" xr:uid="{00000000-0005-0000-0000-0000060C0000}"/>
    <cellStyle name="Normal 9 2 2 2 2 5" xfId="1903" xr:uid="{00000000-0005-0000-0000-0000070C0000}"/>
    <cellStyle name="Normal 9 2 2 2 2 5 2" xfId="2917" xr:uid="{00000000-0005-0000-0000-0000080C0000}"/>
    <cellStyle name="Normal 9 2 2 2 2 6" xfId="1904" xr:uid="{00000000-0005-0000-0000-0000090C0000}"/>
    <cellStyle name="Normal 9 2 2 2 2 7" xfId="2264" xr:uid="{00000000-0005-0000-0000-00000A0C0000}"/>
    <cellStyle name="Normal 9 2 2 2 3" xfId="1905" xr:uid="{00000000-0005-0000-0000-00000B0C0000}"/>
    <cellStyle name="Normal 9 2 2 2 3 2" xfId="1906" xr:uid="{00000000-0005-0000-0000-00000C0C0000}"/>
    <cellStyle name="Normal 9 2 2 2 3 2 2" xfId="1907" xr:uid="{00000000-0005-0000-0000-00000D0C0000}"/>
    <cellStyle name="Normal 9 2 2 2 3 2 3" xfId="3078" xr:uid="{00000000-0005-0000-0000-00000E0C0000}"/>
    <cellStyle name="Normal 9 2 2 2 3 3" xfId="1908" xr:uid="{00000000-0005-0000-0000-00000F0C0000}"/>
    <cellStyle name="Normal 9 2 2 2 3 4" xfId="1909" xr:uid="{00000000-0005-0000-0000-0000100C0000}"/>
    <cellStyle name="Normal 9 2 2 2 3 5" xfId="2425" xr:uid="{00000000-0005-0000-0000-0000110C0000}"/>
    <cellStyle name="Normal 9 2 2 2 4" xfId="1910" xr:uid="{00000000-0005-0000-0000-0000120C0000}"/>
    <cellStyle name="Normal 9 2 2 2 4 2" xfId="1911" xr:uid="{00000000-0005-0000-0000-0000130C0000}"/>
    <cellStyle name="Normal 9 2 2 2 4 2 2" xfId="3233" xr:uid="{00000000-0005-0000-0000-0000140C0000}"/>
    <cellStyle name="Normal 9 2 2 2 4 3" xfId="2580" xr:uid="{00000000-0005-0000-0000-0000150C0000}"/>
    <cellStyle name="Normal 9 2 2 2 5" xfId="1912" xr:uid="{00000000-0005-0000-0000-0000160C0000}"/>
    <cellStyle name="Normal 9 2 2 2 5 2" xfId="1913" xr:uid="{00000000-0005-0000-0000-0000170C0000}"/>
    <cellStyle name="Normal 9 2 2 2 5 2 2" xfId="3415" xr:uid="{00000000-0005-0000-0000-0000180C0000}"/>
    <cellStyle name="Normal 9 2 2 2 5 3" xfId="2762" xr:uid="{00000000-0005-0000-0000-0000190C0000}"/>
    <cellStyle name="Normal 9 2 2 2 6" xfId="1914" xr:uid="{00000000-0005-0000-0000-00001A0C0000}"/>
    <cellStyle name="Normal 9 2 2 2 6 2" xfId="2916" xr:uid="{00000000-0005-0000-0000-00001B0C0000}"/>
    <cellStyle name="Normal 9 2 2 2 7" xfId="1915" xr:uid="{00000000-0005-0000-0000-00001C0C0000}"/>
    <cellStyle name="Normal 9 2 2 2 8" xfId="2263" xr:uid="{00000000-0005-0000-0000-00001D0C0000}"/>
    <cellStyle name="Normal 9 2 2 3" xfId="1916" xr:uid="{00000000-0005-0000-0000-00001E0C0000}"/>
    <cellStyle name="Normal 9 2 2 3 2" xfId="1917" xr:uid="{00000000-0005-0000-0000-00001F0C0000}"/>
    <cellStyle name="Normal 9 2 2 3 2 2" xfId="1918" xr:uid="{00000000-0005-0000-0000-0000200C0000}"/>
    <cellStyle name="Normal 9 2 2 3 2 2 2" xfId="1919" xr:uid="{00000000-0005-0000-0000-0000210C0000}"/>
    <cellStyle name="Normal 9 2 2 3 2 2 3" xfId="3080" xr:uid="{00000000-0005-0000-0000-0000220C0000}"/>
    <cellStyle name="Normal 9 2 2 3 2 3" xfId="1920" xr:uid="{00000000-0005-0000-0000-0000230C0000}"/>
    <cellStyle name="Normal 9 2 2 3 2 4" xfId="1921" xr:uid="{00000000-0005-0000-0000-0000240C0000}"/>
    <cellStyle name="Normal 9 2 2 3 2 5" xfId="2427" xr:uid="{00000000-0005-0000-0000-0000250C0000}"/>
    <cellStyle name="Normal 9 2 2 3 3" xfId="1922" xr:uid="{00000000-0005-0000-0000-0000260C0000}"/>
    <cellStyle name="Normal 9 2 2 3 3 2" xfId="1923" xr:uid="{00000000-0005-0000-0000-0000270C0000}"/>
    <cellStyle name="Normal 9 2 2 3 3 2 2" xfId="3235" xr:uid="{00000000-0005-0000-0000-0000280C0000}"/>
    <cellStyle name="Normal 9 2 2 3 3 3" xfId="2582" xr:uid="{00000000-0005-0000-0000-0000290C0000}"/>
    <cellStyle name="Normal 9 2 2 3 4" xfId="1924" xr:uid="{00000000-0005-0000-0000-00002A0C0000}"/>
    <cellStyle name="Normal 9 2 2 3 4 2" xfId="1925" xr:uid="{00000000-0005-0000-0000-00002B0C0000}"/>
    <cellStyle name="Normal 9 2 2 3 4 2 2" xfId="3417" xr:uid="{00000000-0005-0000-0000-00002C0C0000}"/>
    <cellStyle name="Normal 9 2 2 3 4 3" xfId="2764" xr:uid="{00000000-0005-0000-0000-00002D0C0000}"/>
    <cellStyle name="Normal 9 2 2 3 5" xfId="1926" xr:uid="{00000000-0005-0000-0000-00002E0C0000}"/>
    <cellStyle name="Normal 9 2 2 3 5 2" xfId="2918" xr:uid="{00000000-0005-0000-0000-00002F0C0000}"/>
    <cellStyle name="Normal 9 2 2 3 6" xfId="1927" xr:uid="{00000000-0005-0000-0000-0000300C0000}"/>
    <cellStyle name="Normal 9 2 2 3 7" xfId="2265" xr:uid="{00000000-0005-0000-0000-0000310C0000}"/>
    <cellStyle name="Normal 9 2 2 4" xfId="1928" xr:uid="{00000000-0005-0000-0000-0000320C0000}"/>
    <cellStyle name="Normal 9 2 2 4 2" xfId="1929" xr:uid="{00000000-0005-0000-0000-0000330C0000}"/>
    <cellStyle name="Normal 9 2 2 4 2 2" xfId="1930" xr:uid="{00000000-0005-0000-0000-0000340C0000}"/>
    <cellStyle name="Normal 9 2 2 4 2 3" xfId="3077" xr:uid="{00000000-0005-0000-0000-0000350C0000}"/>
    <cellStyle name="Normal 9 2 2 4 3" xfId="1931" xr:uid="{00000000-0005-0000-0000-0000360C0000}"/>
    <cellStyle name="Normal 9 2 2 4 4" xfId="1932" xr:uid="{00000000-0005-0000-0000-0000370C0000}"/>
    <cellStyle name="Normal 9 2 2 4 5" xfId="2424" xr:uid="{00000000-0005-0000-0000-0000380C0000}"/>
    <cellStyle name="Normal 9 2 2 5" xfId="1933" xr:uid="{00000000-0005-0000-0000-0000390C0000}"/>
    <cellStyle name="Normal 9 2 2 5 2" xfId="1934" xr:uid="{00000000-0005-0000-0000-00003A0C0000}"/>
    <cellStyle name="Normal 9 2 2 5 2 2" xfId="3232" xr:uid="{00000000-0005-0000-0000-00003B0C0000}"/>
    <cellStyle name="Normal 9 2 2 5 3" xfId="2579" xr:uid="{00000000-0005-0000-0000-00003C0C0000}"/>
    <cellStyle name="Normal 9 2 2 6" xfId="1935" xr:uid="{00000000-0005-0000-0000-00003D0C0000}"/>
    <cellStyle name="Normal 9 2 2 6 2" xfId="1936" xr:uid="{00000000-0005-0000-0000-00003E0C0000}"/>
    <cellStyle name="Normal 9 2 2 6 2 2" xfId="3414" xr:uid="{00000000-0005-0000-0000-00003F0C0000}"/>
    <cellStyle name="Normal 9 2 2 6 3" xfId="2761" xr:uid="{00000000-0005-0000-0000-0000400C0000}"/>
    <cellStyle name="Normal 9 2 2 7" xfId="1937" xr:uid="{00000000-0005-0000-0000-0000410C0000}"/>
    <cellStyle name="Normal 9 2 2 7 2" xfId="2915" xr:uid="{00000000-0005-0000-0000-0000420C0000}"/>
    <cellStyle name="Normal 9 2 2 8" xfId="1938" xr:uid="{00000000-0005-0000-0000-0000430C0000}"/>
    <cellStyle name="Normal 9 2 2 9" xfId="2262" xr:uid="{00000000-0005-0000-0000-0000440C0000}"/>
    <cellStyle name="Normal 9 2 3" xfId="1939" xr:uid="{00000000-0005-0000-0000-0000450C0000}"/>
    <cellStyle name="Normal 9 2 3 2" xfId="1940" xr:uid="{00000000-0005-0000-0000-0000460C0000}"/>
    <cellStyle name="Normal 9 2 3 2 2" xfId="1941" xr:uid="{00000000-0005-0000-0000-0000470C0000}"/>
    <cellStyle name="Normal 9 2 3 2 2 2" xfId="1942" xr:uid="{00000000-0005-0000-0000-0000480C0000}"/>
    <cellStyle name="Normal 9 2 3 2 2 2 2" xfId="1943" xr:uid="{00000000-0005-0000-0000-0000490C0000}"/>
    <cellStyle name="Normal 9 2 3 2 2 2 3" xfId="3082" xr:uid="{00000000-0005-0000-0000-00004A0C0000}"/>
    <cellStyle name="Normal 9 2 3 2 2 3" xfId="1944" xr:uid="{00000000-0005-0000-0000-00004B0C0000}"/>
    <cellStyle name="Normal 9 2 3 2 2 4" xfId="1945" xr:uid="{00000000-0005-0000-0000-00004C0C0000}"/>
    <cellStyle name="Normal 9 2 3 2 2 5" xfId="2429" xr:uid="{00000000-0005-0000-0000-00004D0C0000}"/>
    <cellStyle name="Normal 9 2 3 2 3" xfId="1946" xr:uid="{00000000-0005-0000-0000-00004E0C0000}"/>
    <cellStyle name="Normal 9 2 3 2 3 2" xfId="1947" xr:uid="{00000000-0005-0000-0000-00004F0C0000}"/>
    <cellStyle name="Normal 9 2 3 2 3 2 2" xfId="3237" xr:uid="{00000000-0005-0000-0000-0000500C0000}"/>
    <cellStyle name="Normal 9 2 3 2 3 3" xfId="2584" xr:uid="{00000000-0005-0000-0000-0000510C0000}"/>
    <cellStyle name="Normal 9 2 3 2 4" xfId="1948" xr:uid="{00000000-0005-0000-0000-0000520C0000}"/>
    <cellStyle name="Normal 9 2 3 2 4 2" xfId="1949" xr:uid="{00000000-0005-0000-0000-0000530C0000}"/>
    <cellStyle name="Normal 9 2 3 2 4 2 2" xfId="3419" xr:uid="{00000000-0005-0000-0000-0000540C0000}"/>
    <cellStyle name="Normal 9 2 3 2 4 3" xfId="2766" xr:uid="{00000000-0005-0000-0000-0000550C0000}"/>
    <cellStyle name="Normal 9 2 3 2 5" xfId="1950" xr:uid="{00000000-0005-0000-0000-0000560C0000}"/>
    <cellStyle name="Normal 9 2 3 2 5 2" xfId="2920" xr:uid="{00000000-0005-0000-0000-0000570C0000}"/>
    <cellStyle name="Normal 9 2 3 2 6" xfId="1951" xr:uid="{00000000-0005-0000-0000-0000580C0000}"/>
    <cellStyle name="Normal 9 2 3 2 7" xfId="2267" xr:uid="{00000000-0005-0000-0000-0000590C0000}"/>
    <cellStyle name="Normal 9 2 3 3" xfId="1952" xr:uid="{00000000-0005-0000-0000-00005A0C0000}"/>
    <cellStyle name="Normal 9 2 3 3 2" xfId="1953" xr:uid="{00000000-0005-0000-0000-00005B0C0000}"/>
    <cellStyle name="Normal 9 2 3 3 2 2" xfId="1954" xr:uid="{00000000-0005-0000-0000-00005C0C0000}"/>
    <cellStyle name="Normal 9 2 3 3 2 3" xfId="3081" xr:uid="{00000000-0005-0000-0000-00005D0C0000}"/>
    <cellStyle name="Normal 9 2 3 3 3" xfId="1955" xr:uid="{00000000-0005-0000-0000-00005E0C0000}"/>
    <cellStyle name="Normal 9 2 3 3 4" xfId="1956" xr:uid="{00000000-0005-0000-0000-00005F0C0000}"/>
    <cellStyle name="Normal 9 2 3 3 5" xfId="2428" xr:uid="{00000000-0005-0000-0000-0000600C0000}"/>
    <cellStyle name="Normal 9 2 3 4" xfId="1957" xr:uid="{00000000-0005-0000-0000-0000610C0000}"/>
    <cellStyle name="Normal 9 2 3 4 2" xfId="1958" xr:uid="{00000000-0005-0000-0000-0000620C0000}"/>
    <cellStyle name="Normal 9 2 3 4 2 2" xfId="3236" xr:uid="{00000000-0005-0000-0000-0000630C0000}"/>
    <cellStyle name="Normal 9 2 3 4 3" xfId="2583" xr:uid="{00000000-0005-0000-0000-0000640C0000}"/>
    <cellStyle name="Normal 9 2 3 5" xfId="1959" xr:uid="{00000000-0005-0000-0000-0000650C0000}"/>
    <cellStyle name="Normal 9 2 3 5 2" xfId="1960" xr:uid="{00000000-0005-0000-0000-0000660C0000}"/>
    <cellStyle name="Normal 9 2 3 5 2 2" xfId="3418" xr:uid="{00000000-0005-0000-0000-0000670C0000}"/>
    <cellStyle name="Normal 9 2 3 5 3" xfId="2765" xr:uid="{00000000-0005-0000-0000-0000680C0000}"/>
    <cellStyle name="Normal 9 2 3 6" xfId="1961" xr:uid="{00000000-0005-0000-0000-0000690C0000}"/>
    <cellStyle name="Normal 9 2 3 6 2" xfId="2919" xr:uid="{00000000-0005-0000-0000-00006A0C0000}"/>
    <cellStyle name="Normal 9 2 3 7" xfId="1962" xr:uid="{00000000-0005-0000-0000-00006B0C0000}"/>
    <cellStyle name="Normal 9 2 3 8" xfId="2266" xr:uid="{00000000-0005-0000-0000-00006C0C0000}"/>
    <cellStyle name="Normal 9 2 4" xfId="1963" xr:uid="{00000000-0005-0000-0000-00006D0C0000}"/>
    <cellStyle name="Normal 9 2 4 2" xfId="1964" xr:uid="{00000000-0005-0000-0000-00006E0C0000}"/>
    <cellStyle name="Normal 9 2 4 2 2" xfId="1965" xr:uid="{00000000-0005-0000-0000-00006F0C0000}"/>
    <cellStyle name="Normal 9 2 4 2 2 2" xfId="1966" xr:uid="{00000000-0005-0000-0000-0000700C0000}"/>
    <cellStyle name="Normal 9 2 4 2 2 3" xfId="3083" xr:uid="{00000000-0005-0000-0000-0000710C0000}"/>
    <cellStyle name="Normal 9 2 4 2 3" xfId="1967" xr:uid="{00000000-0005-0000-0000-0000720C0000}"/>
    <cellStyle name="Normal 9 2 4 2 4" xfId="1968" xr:uid="{00000000-0005-0000-0000-0000730C0000}"/>
    <cellStyle name="Normal 9 2 4 2 5" xfId="2430" xr:uid="{00000000-0005-0000-0000-0000740C0000}"/>
    <cellStyle name="Normal 9 2 4 3" xfId="1969" xr:uid="{00000000-0005-0000-0000-0000750C0000}"/>
    <cellStyle name="Normal 9 2 4 3 2" xfId="1970" xr:uid="{00000000-0005-0000-0000-0000760C0000}"/>
    <cellStyle name="Normal 9 2 4 3 2 2" xfId="3238" xr:uid="{00000000-0005-0000-0000-0000770C0000}"/>
    <cellStyle name="Normal 9 2 4 3 3" xfId="2585" xr:uid="{00000000-0005-0000-0000-0000780C0000}"/>
    <cellStyle name="Normal 9 2 4 4" xfId="1971" xr:uid="{00000000-0005-0000-0000-0000790C0000}"/>
    <cellStyle name="Normal 9 2 4 4 2" xfId="1972" xr:uid="{00000000-0005-0000-0000-00007A0C0000}"/>
    <cellStyle name="Normal 9 2 4 4 2 2" xfId="3420" xr:uid="{00000000-0005-0000-0000-00007B0C0000}"/>
    <cellStyle name="Normal 9 2 4 4 3" xfId="2767" xr:uid="{00000000-0005-0000-0000-00007C0C0000}"/>
    <cellStyle name="Normal 9 2 4 5" xfId="1973" xr:uid="{00000000-0005-0000-0000-00007D0C0000}"/>
    <cellStyle name="Normal 9 2 4 5 2" xfId="2921" xr:uid="{00000000-0005-0000-0000-00007E0C0000}"/>
    <cellStyle name="Normal 9 2 4 6" xfId="1974" xr:uid="{00000000-0005-0000-0000-00007F0C0000}"/>
    <cellStyle name="Normal 9 2 4 7" xfId="2268" xr:uid="{00000000-0005-0000-0000-0000800C0000}"/>
    <cellStyle name="Normal 9 2 5" xfId="1975" xr:uid="{00000000-0005-0000-0000-0000810C0000}"/>
    <cellStyle name="Normal 9 2 5 2" xfId="1976" xr:uid="{00000000-0005-0000-0000-0000820C0000}"/>
    <cellStyle name="Normal 9 2 5 2 2" xfId="1977" xr:uid="{00000000-0005-0000-0000-0000830C0000}"/>
    <cellStyle name="Normal 9 2 5 2 3" xfId="3076" xr:uid="{00000000-0005-0000-0000-0000840C0000}"/>
    <cellStyle name="Normal 9 2 5 3" xfId="1978" xr:uid="{00000000-0005-0000-0000-0000850C0000}"/>
    <cellStyle name="Normal 9 2 5 4" xfId="1979" xr:uid="{00000000-0005-0000-0000-0000860C0000}"/>
    <cellStyle name="Normal 9 2 5 5" xfId="2423" xr:uid="{00000000-0005-0000-0000-0000870C0000}"/>
    <cellStyle name="Normal 9 2 6" xfId="1980" xr:uid="{00000000-0005-0000-0000-0000880C0000}"/>
    <cellStyle name="Normal 9 2 6 2" xfId="1981" xr:uid="{00000000-0005-0000-0000-0000890C0000}"/>
    <cellStyle name="Normal 9 2 6 2 2" xfId="3231" xr:uid="{00000000-0005-0000-0000-00008A0C0000}"/>
    <cellStyle name="Normal 9 2 6 3" xfId="2578" xr:uid="{00000000-0005-0000-0000-00008B0C0000}"/>
    <cellStyle name="Normal 9 2 7" xfId="1982" xr:uid="{00000000-0005-0000-0000-00008C0C0000}"/>
    <cellStyle name="Normal 9 2 7 2" xfId="1983" xr:uid="{00000000-0005-0000-0000-00008D0C0000}"/>
    <cellStyle name="Normal 9 2 7 2 2" xfId="3413" xr:uid="{00000000-0005-0000-0000-00008E0C0000}"/>
    <cellStyle name="Normal 9 2 7 3" xfId="2760" xr:uid="{00000000-0005-0000-0000-00008F0C0000}"/>
    <cellStyle name="Normal 9 2 8" xfId="1984" xr:uid="{00000000-0005-0000-0000-0000900C0000}"/>
    <cellStyle name="Normal 9 2 8 2" xfId="2914" xr:uid="{00000000-0005-0000-0000-0000910C0000}"/>
    <cellStyle name="Normal 9 2 9" xfId="1985" xr:uid="{00000000-0005-0000-0000-0000920C0000}"/>
    <cellStyle name="Normal 9 3" xfId="1986" xr:uid="{00000000-0005-0000-0000-0000930C0000}"/>
    <cellStyle name="Normal 9 3 2" xfId="1987" xr:uid="{00000000-0005-0000-0000-0000940C0000}"/>
    <cellStyle name="Normal 9 3 2 2" xfId="1988" xr:uid="{00000000-0005-0000-0000-0000950C0000}"/>
    <cellStyle name="Normal 9 3 2 2 2" xfId="1989" xr:uid="{00000000-0005-0000-0000-0000960C0000}"/>
    <cellStyle name="Normal 9 3 2 2 2 2" xfId="1990" xr:uid="{00000000-0005-0000-0000-0000970C0000}"/>
    <cellStyle name="Normal 9 3 2 2 2 2 2" xfId="1991" xr:uid="{00000000-0005-0000-0000-0000980C0000}"/>
    <cellStyle name="Normal 9 3 2 2 2 2 3" xfId="3086" xr:uid="{00000000-0005-0000-0000-0000990C0000}"/>
    <cellStyle name="Normal 9 3 2 2 2 3" xfId="1992" xr:uid="{00000000-0005-0000-0000-00009A0C0000}"/>
    <cellStyle name="Normal 9 3 2 2 2 4" xfId="1993" xr:uid="{00000000-0005-0000-0000-00009B0C0000}"/>
    <cellStyle name="Normal 9 3 2 2 2 5" xfId="2433" xr:uid="{00000000-0005-0000-0000-00009C0C0000}"/>
    <cellStyle name="Normal 9 3 2 2 3" xfId="1994" xr:uid="{00000000-0005-0000-0000-00009D0C0000}"/>
    <cellStyle name="Normal 9 3 2 2 3 2" xfId="1995" xr:uid="{00000000-0005-0000-0000-00009E0C0000}"/>
    <cellStyle name="Normal 9 3 2 2 3 2 2" xfId="3241" xr:uid="{00000000-0005-0000-0000-00009F0C0000}"/>
    <cellStyle name="Normal 9 3 2 2 3 3" xfId="2588" xr:uid="{00000000-0005-0000-0000-0000A00C0000}"/>
    <cellStyle name="Normal 9 3 2 2 4" xfId="1996" xr:uid="{00000000-0005-0000-0000-0000A10C0000}"/>
    <cellStyle name="Normal 9 3 2 2 4 2" xfId="1997" xr:uid="{00000000-0005-0000-0000-0000A20C0000}"/>
    <cellStyle name="Normal 9 3 2 2 4 2 2" xfId="3423" xr:uid="{00000000-0005-0000-0000-0000A30C0000}"/>
    <cellStyle name="Normal 9 3 2 2 4 3" xfId="2770" xr:uid="{00000000-0005-0000-0000-0000A40C0000}"/>
    <cellStyle name="Normal 9 3 2 2 5" xfId="1998" xr:uid="{00000000-0005-0000-0000-0000A50C0000}"/>
    <cellStyle name="Normal 9 3 2 2 5 2" xfId="2924" xr:uid="{00000000-0005-0000-0000-0000A60C0000}"/>
    <cellStyle name="Normal 9 3 2 2 6" xfId="1999" xr:uid="{00000000-0005-0000-0000-0000A70C0000}"/>
    <cellStyle name="Normal 9 3 2 2 7" xfId="2271" xr:uid="{00000000-0005-0000-0000-0000A80C0000}"/>
    <cellStyle name="Normal 9 3 2 3" xfId="2000" xr:uid="{00000000-0005-0000-0000-0000A90C0000}"/>
    <cellStyle name="Normal 9 3 2 3 2" xfId="2001" xr:uid="{00000000-0005-0000-0000-0000AA0C0000}"/>
    <cellStyle name="Normal 9 3 2 3 2 2" xfId="2002" xr:uid="{00000000-0005-0000-0000-0000AB0C0000}"/>
    <cellStyle name="Normal 9 3 2 3 2 3" xfId="3085" xr:uid="{00000000-0005-0000-0000-0000AC0C0000}"/>
    <cellStyle name="Normal 9 3 2 3 3" xfId="2003" xr:uid="{00000000-0005-0000-0000-0000AD0C0000}"/>
    <cellStyle name="Normal 9 3 2 3 4" xfId="2004" xr:uid="{00000000-0005-0000-0000-0000AE0C0000}"/>
    <cellStyle name="Normal 9 3 2 3 5" xfId="2432" xr:uid="{00000000-0005-0000-0000-0000AF0C0000}"/>
    <cellStyle name="Normal 9 3 2 4" xfId="2005" xr:uid="{00000000-0005-0000-0000-0000B00C0000}"/>
    <cellStyle name="Normal 9 3 2 4 2" xfId="2006" xr:uid="{00000000-0005-0000-0000-0000B10C0000}"/>
    <cellStyle name="Normal 9 3 2 4 2 2" xfId="3240" xr:uid="{00000000-0005-0000-0000-0000B20C0000}"/>
    <cellStyle name="Normal 9 3 2 4 3" xfId="2587" xr:uid="{00000000-0005-0000-0000-0000B30C0000}"/>
    <cellStyle name="Normal 9 3 2 5" xfId="2007" xr:uid="{00000000-0005-0000-0000-0000B40C0000}"/>
    <cellStyle name="Normal 9 3 2 5 2" xfId="2008" xr:uid="{00000000-0005-0000-0000-0000B50C0000}"/>
    <cellStyle name="Normal 9 3 2 5 2 2" xfId="3422" xr:uid="{00000000-0005-0000-0000-0000B60C0000}"/>
    <cellStyle name="Normal 9 3 2 5 3" xfId="2769" xr:uid="{00000000-0005-0000-0000-0000B70C0000}"/>
    <cellStyle name="Normal 9 3 2 6" xfId="2009" xr:uid="{00000000-0005-0000-0000-0000B80C0000}"/>
    <cellStyle name="Normal 9 3 2 6 2" xfId="2923" xr:uid="{00000000-0005-0000-0000-0000B90C0000}"/>
    <cellStyle name="Normal 9 3 2 7" xfId="2010" xr:uid="{00000000-0005-0000-0000-0000BA0C0000}"/>
    <cellStyle name="Normal 9 3 2 8" xfId="2270" xr:uid="{00000000-0005-0000-0000-0000BB0C0000}"/>
    <cellStyle name="Normal 9 3 3" xfId="2011" xr:uid="{00000000-0005-0000-0000-0000BC0C0000}"/>
    <cellStyle name="Normal 9 3 3 2" xfId="2012" xr:uid="{00000000-0005-0000-0000-0000BD0C0000}"/>
    <cellStyle name="Normal 9 3 3 2 2" xfId="2013" xr:uid="{00000000-0005-0000-0000-0000BE0C0000}"/>
    <cellStyle name="Normal 9 3 3 2 2 2" xfId="2014" xr:uid="{00000000-0005-0000-0000-0000BF0C0000}"/>
    <cellStyle name="Normal 9 3 3 2 2 3" xfId="3087" xr:uid="{00000000-0005-0000-0000-0000C00C0000}"/>
    <cellStyle name="Normal 9 3 3 2 3" xfId="2015" xr:uid="{00000000-0005-0000-0000-0000C10C0000}"/>
    <cellStyle name="Normal 9 3 3 2 4" xfId="2016" xr:uid="{00000000-0005-0000-0000-0000C20C0000}"/>
    <cellStyle name="Normal 9 3 3 2 5" xfId="2434" xr:uid="{00000000-0005-0000-0000-0000C30C0000}"/>
    <cellStyle name="Normal 9 3 3 3" xfId="2017" xr:uid="{00000000-0005-0000-0000-0000C40C0000}"/>
    <cellStyle name="Normal 9 3 3 3 2" xfId="2018" xr:uid="{00000000-0005-0000-0000-0000C50C0000}"/>
    <cellStyle name="Normal 9 3 3 3 2 2" xfId="3242" xr:uid="{00000000-0005-0000-0000-0000C60C0000}"/>
    <cellStyle name="Normal 9 3 3 3 3" xfId="2589" xr:uid="{00000000-0005-0000-0000-0000C70C0000}"/>
    <cellStyle name="Normal 9 3 3 4" xfId="2019" xr:uid="{00000000-0005-0000-0000-0000C80C0000}"/>
    <cellStyle name="Normal 9 3 3 4 2" xfId="2020" xr:uid="{00000000-0005-0000-0000-0000C90C0000}"/>
    <cellStyle name="Normal 9 3 3 4 2 2" xfId="3424" xr:uid="{00000000-0005-0000-0000-0000CA0C0000}"/>
    <cellStyle name="Normal 9 3 3 4 3" xfId="2771" xr:uid="{00000000-0005-0000-0000-0000CB0C0000}"/>
    <cellStyle name="Normal 9 3 3 5" xfId="2021" xr:uid="{00000000-0005-0000-0000-0000CC0C0000}"/>
    <cellStyle name="Normal 9 3 3 5 2" xfId="2925" xr:uid="{00000000-0005-0000-0000-0000CD0C0000}"/>
    <cellStyle name="Normal 9 3 3 6" xfId="2022" xr:uid="{00000000-0005-0000-0000-0000CE0C0000}"/>
    <cellStyle name="Normal 9 3 3 7" xfId="2272" xr:uid="{00000000-0005-0000-0000-0000CF0C0000}"/>
    <cellStyle name="Normal 9 3 4" xfId="2023" xr:uid="{00000000-0005-0000-0000-0000D00C0000}"/>
    <cellStyle name="Normal 9 3 4 2" xfId="2024" xr:uid="{00000000-0005-0000-0000-0000D10C0000}"/>
    <cellStyle name="Normal 9 3 4 2 2" xfId="2025" xr:uid="{00000000-0005-0000-0000-0000D20C0000}"/>
    <cellStyle name="Normal 9 3 4 2 3" xfId="3084" xr:uid="{00000000-0005-0000-0000-0000D30C0000}"/>
    <cellStyle name="Normal 9 3 4 3" xfId="2026" xr:uid="{00000000-0005-0000-0000-0000D40C0000}"/>
    <cellStyle name="Normal 9 3 4 4" xfId="2027" xr:uid="{00000000-0005-0000-0000-0000D50C0000}"/>
    <cellStyle name="Normal 9 3 4 5" xfId="2431" xr:uid="{00000000-0005-0000-0000-0000D60C0000}"/>
    <cellStyle name="Normal 9 3 5" xfId="2028" xr:uid="{00000000-0005-0000-0000-0000D70C0000}"/>
    <cellStyle name="Normal 9 3 5 2" xfId="2029" xr:uid="{00000000-0005-0000-0000-0000D80C0000}"/>
    <cellStyle name="Normal 9 3 5 2 2" xfId="3239" xr:uid="{00000000-0005-0000-0000-0000D90C0000}"/>
    <cellStyle name="Normal 9 3 5 3" xfId="2586" xr:uid="{00000000-0005-0000-0000-0000DA0C0000}"/>
    <cellStyle name="Normal 9 3 6" xfId="2030" xr:uid="{00000000-0005-0000-0000-0000DB0C0000}"/>
    <cellStyle name="Normal 9 3 6 2" xfId="2031" xr:uid="{00000000-0005-0000-0000-0000DC0C0000}"/>
    <cellStyle name="Normal 9 3 6 2 2" xfId="3421" xr:uid="{00000000-0005-0000-0000-0000DD0C0000}"/>
    <cellStyle name="Normal 9 3 6 3" xfId="2768" xr:uid="{00000000-0005-0000-0000-0000DE0C0000}"/>
    <cellStyle name="Normal 9 3 7" xfId="2032" xr:uid="{00000000-0005-0000-0000-0000DF0C0000}"/>
    <cellStyle name="Normal 9 3 7 2" xfId="2922" xr:uid="{00000000-0005-0000-0000-0000E00C0000}"/>
    <cellStyle name="Normal 9 3 8" xfId="2033" xr:uid="{00000000-0005-0000-0000-0000E10C0000}"/>
    <cellStyle name="Normal 9 3 9" xfId="2269" xr:uid="{00000000-0005-0000-0000-0000E20C0000}"/>
    <cellStyle name="Normal 9 4" xfId="2034" xr:uid="{00000000-0005-0000-0000-0000E30C0000}"/>
    <cellStyle name="Normal 9 4 2" xfId="2035" xr:uid="{00000000-0005-0000-0000-0000E40C0000}"/>
    <cellStyle name="Normal 9 4 2 2" xfId="2036" xr:uid="{00000000-0005-0000-0000-0000E50C0000}"/>
    <cellStyle name="Normal 9 4 2 2 2" xfId="2037" xr:uid="{00000000-0005-0000-0000-0000E60C0000}"/>
    <cellStyle name="Normal 9 4 2 2 2 2" xfId="2038" xr:uid="{00000000-0005-0000-0000-0000E70C0000}"/>
    <cellStyle name="Normal 9 4 2 2 2 3" xfId="3089" xr:uid="{00000000-0005-0000-0000-0000E80C0000}"/>
    <cellStyle name="Normal 9 4 2 2 3" xfId="2039" xr:uid="{00000000-0005-0000-0000-0000E90C0000}"/>
    <cellStyle name="Normal 9 4 2 2 4" xfId="2040" xr:uid="{00000000-0005-0000-0000-0000EA0C0000}"/>
    <cellStyle name="Normal 9 4 2 2 5" xfId="2436" xr:uid="{00000000-0005-0000-0000-0000EB0C0000}"/>
    <cellStyle name="Normal 9 4 2 3" xfId="2041" xr:uid="{00000000-0005-0000-0000-0000EC0C0000}"/>
    <cellStyle name="Normal 9 4 2 3 2" xfId="2042" xr:uid="{00000000-0005-0000-0000-0000ED0C0000}"/>
    <cellStyle name="Normal 9 4 2 3 2 2" xfId="3244" xr:uid="{00000000-0005-0000-0000-0000EE0C0000}"/>
    <cellStyle name="Normal 9 4 2 3 3" xfId="2591" xr:uid="{00000000-0005-0000-0000-0000EF0C0000}"/>
    <cellStyle name="Normal 9 4 2 4" xfId="2043" xr:uid="{00000000-0005-0000-0000-0000F00C0000}"/>
    <cellStyle name="Normal 9 4 2 4 2" xfId="2044" xr:uid="{00000000-0005-0000-0000-0000F10C0000}"/>
    <cellStyle name="Normal 9 4 2 4 2 2" xfId="3426" xr:uid="{00000000-0005-0000-0000-0000F20C0000}"/>
    <cellStyle name="Normal 9 4 2 4 3" xfId="2773" xr:uid="{00000000-0005-0000-0000-0000F30C0000}"/>
    <cellStyle name="Normal 9 4 2 5" xfId="2045" xr:uid="{00000000-0005-0000-0000-0000F40C0000}"/>
    <cellStyle name="Normal 9 4 2 5 2" xfId="2927" xr:uid="{00000000-0005-0000-0000-0000F50C0000}"/>
    <cellStyle name="Normal 9 4 2 6" xfId="2046" xr:uid="{00000000-0005-0000-0000-0000F60C0000}"/>
    <cellStyle name="Normal 9 4 2 7" xfId="2274" xr:uid="{00000000-0005-0000-0000-0000F70C0000}"/>
    <cellStyle name="Normal 9 4 3" xfId="2047" xr:uid="{00000000-0005-0000-0000-0000F80C0000}"/>
    <cellStyle name="Normal 9 4 3 2" xfId="2048" xr:uid="{00000000-0005-0000-0000-0000F90C0000}"/>
    <cellStyle name="Normal 9 4 3 2 2" xfId="2049" xr:uid="{00000000-0005-0000-0000-0000FA0C0000}"/>
    <cellStyle name="Normal 9 4 3 2 3" xfId="3088" xr:uid="{00000000-0005-0000-0000-0000FB0C0000}"/>
    <cellStyle name="Normal 9 4 3 3" xfId="2050" xr:uid="{00000000-0005-0000-0000-0000FC0C0000}"/>
    <cellStyle name="Normal 9 4 3 4" xfId="2051" xr:uid="{00000000-0005-0000-0000-0000FD0C0000}"/>
    <cellStyle name="Normal 9 4 3 5" xfId="2435" xr:uid="{00000000-0005-0000-0000-0000FE0C0000}"/>
    <cellStyle name="Normal 9 4 4" xfId="2052" xr:uid="{00000000-0005-0000-0000-0000FF0C0000}"/>
    <cellStyle name="Normal 9 4 4 2" xfId="2053" xr:uid="{00000000-0005-0000-0000-0000000D0000}"/>
    <cellStyle name="Normal 9 4 4 2 2" xfId="3243" xr:uid="{00000000-0005-0000-0000-0000010D0000}"/>
    <cellStyle name="Normal 9 4 4 3" xfId="2590" xr:uid="{00000000-0005-0000-0000-0000020D0000}"/>
    <cellStyle name="Normal 9 4 5" xfId="2054" xr:uid="{00000000-0005-0000-0000-0000030D0000}"/>
    <cellStyle name="Normal 9 4 5 2" xfId="2055" xr:uid="{00000000-0005-0000-0000-0000040D0000}"/>
    <cellStyle name="Normal 9 4 5 2 2" xfId="3425" xr:uid="{00000000-0005-0000-0000-0000050D0000}"/>
    <cellStyle name="Normal 9 4 5 3" xfId="2772" xr:uid="{00000000-0005-0000-0000-0000060D0000}"/>
    <cellStyle name="Normal 9 4 6" xfId="2056" xr:uid="{00000000-0005-0000-0000-0000070D0000}"/>
    <cellStyle name="Normal 9 4 6 2" xfId="2926" xr:uid="{00000000-0005-0000-0000-0000080D0000}"/>
    <cellStyle name="Normal 9 4 7" xfId="2057" xr:uid="{00000000-0005-0000-0000-0000090D0000}"/>
    <cellStyle name="Normal 9 4 8" xfId="2273" xr:uid="{00000000-0005-0000-0000-00000A0D0000}"/>
    <cellStyle name="Normal 9 5" xfId="2058" xr:uid="{00000000-0005-0000-0000-00000B0D0000}"/>
    <cellStyle name="Normal 9 5 2" xfId="2059" xr:uid="{00000000-0005-0000-0000-00000C0D0000}"/>
    <cellStyle name="Normal 9 5 2 2" xfId="2060" xr:uid="{00000000-0005-0000-0000-00000D0D0000}"/>
    <cellStyle name="Normal 9 5 2 2 2" xfId="2061" xr:uid="{00000000-0005-0000-0000-00000E0D0000}"/>
    <cellStyle name="Normal 9 5 2 2 3" xfId="3090" xr:uid="{00000000-0005-0000-0000-00000F0D0000}"/>
    <cellStyle name="Normal 9 5 2 3" xfId="2062" xr:uid="{00000000-0005-0000-0000-0000100D0000}"/>
    <cellStyle name="Normal 9 5 2 4" xfId="2063" xr:uid="{00000000-0005-0000-0000-0000110D0000}"/>
    <cellStyle name="Normal 9 5 2 5" xfId="2437" xr:uid="{00000000-0005-0000-0000-0000120D0000}"/>
    <cellStyle name="Normal 9 5 3" xfId="2064" xr:uid="{00000000-0005-0000-0000-0000130D0000}"/>
    <cellStyle name="Normal 9 5 3 2" xfId="2065" xr:uid="{00000000-0005-0000-0000-0000140D0000}"/>
    <cellStyle name="Normal 9 5 3 2 2" xfId="3245" xr:uid="{00000000-0005-0000-0000-0000150D0000}"/>
    <cellStyle name="Normal 9 5 3 3" xfId="2592" xr:uid="{00000000-0005-0000-0000-0000160D0000}"/>
    <cellStyle name="Normal 9 5 4" xfId="2066" xr:uid="{00000000-0005-0000-0000-0000170D0000}"/>
    <cellStyle name="Normal 9 5 4 2" xfId="2067" xr:uid="{00000000-0005-0000-0000-0000180D0000}"/>
    <cellStyle name="Normal 9 5 4 2 2" xfId="3427" xr:uid="{00000000-0005-0000-0000-0000190D0000}"/>
    <cellStyle name="Normal 9 5 4 3" xfId="2774" xr:uid="{00000000-0005-0000-0000-00001A0D0000}"/>
    <cellStyle name="Normal 9 5 5" xfId="2068" xr:uid="{00000000-0005-0000-0000-00001B0D0000}"/>
    <cellStyle name="Normal 9 5 5 2" xfId="2928" xr:uid="{00000000-0005-0000-0000-00001C0D0000}"/>
    <cellStyle name="Normal 9 5 6" xfId="2069" xr:uid="{00000000-0005-0000-0000-00001D0D0000}"/>
    <cellStyle name="Normal 9 5 7" xfId="2275" xr:uid="{00000000-0005-0000-0000-00001E0D0000}"/>
    <cellStyle name="Normal 9 6" xfId="2070" xr:uid="{00000000-0005-0000-0000-00001F0D0000}"/>
    <cellStyle name="Normal 9 6 2" xfId="2071" xr:uid="{00000000-0005-0000-0000-0000200D0000}"/>
    <cellStyle name="Normal 9 6 2 2" xfId="2072" xr:uid="{00000000-0005-0000-0000-0000210D0000}"/>
    <cellStyle name="Normal 9 6 2 3" xfId="3075" xr:uid="{00000000-0005-0000-0000-0000220D0000}"/>
    <cellStyle name="Normal 9 6 3" xfId="2073" xr:uid="{00000000-0005-0000-0000-0000230D0000}"/>
    <cellStyle name="Normal 9 6 4" xfId="2074" xr:uid="{00000000-0005-0000-0000-0000240D0000}"/>
    <cellStyle name="Normal 9 6 5" xfId="2422" xr:uid="{00000000-0005-0000-0000-0000250D0000}"/>
    <cellStyle name="Normal 9 7" xfId="2075" xr:uid="{00000000-0005-0000-0000-0000260D0000}"/>
    <cellStyle name="Normal 9 7 2" xfId="2076" xr:uid="{00000000-0005-0000-0000-0000270D0000}"/>
    <cellStyle name="Normal 9 7 2 2" xfId="3230" xr:uid="{00000000-0005-0000-0000-0000280D0000}"/>
    <cellStyle name="Normal 9 7 3" xfId="2577" xr:uid="{00000000-0005-0000-0000-0000290D0000}"/>
    <cellStyle name="Normal 9 8" xfId="2077" xr:uid="{00000000-0005-0000-0000-00002A0D0000}"/>
    <cellStyle name="Normal 9 8 2" xfId="2078" xr:uid="{00000000-0005-0000-0000-00002B0D0000}"/>
    <cellStyle name="Normal 9 8 2 2" xfId="3412" xr:uid="{00000000-0005-0000-0000-00002C0D0000}"/>
    <cellStyle name="Normal 9 8 3" xfId="2759" xr:uid="{00000000-0005-0000-0000-00002D0D0000}"/>
    <cellStyle name="Normal 9 9" xfId="2079" xr:uid="{00000000-0005-0000-0000-00002E0D0000}"/>
    <cellStyle name="Normal 9 9 2" xfId="2913" xr:uid="{00000000-0005-0000-0000-00002F0D0000}"/>
    <cellStyle name="Normal_Clientes" xfId="2080" xr:uid="{00000000-0005-0000-0000-0000300D0000}"/>
    <cellStyle name="Normal_Dados Estatísticos" xfId="2081" xr:uid="{00000000-0005-0000-0000-0000310D0000}"/>
    <cellStyle name="Nota 2" xfId="2082" xr:uid="{00000000-0005-0000-0000-0000320D0000}"/>
    <cellStyle name="NUMLINHA" xfId="2083" xr:uid="{00000000-0005-0000-0000-0000330D0000}"/>
    <cellStyle name="Percent 2" xfId="2084" xr:uid="{00000000-0005-0000-0000-0000340D0000}"/>
    <cellStyle name="Percent 2 2" xfId="2085" xr:uid="{00000000-0005-0000-0000-0000350D0000}"/>
    <cellStyle name="Percent 2 3" xfId="2086" xr:uid="{00000000-0005-0000-0000-0000360D0000}"/>
    <cellStyle name="Percent 2 4" xfId="2087" xr:uid="{00000000-0005-0000-0000-0000370D0000}"/>
    <cellStyle name="Percent 3" xfId="2088" xr:uid="{00000000-0005-0000-0000-0000380D0000}"/>
    <cellStyle name="Percent 4" xfId="2089" xr:uid="{00000000-0005-0000-0000-0000390D0000}"/>
    <cellStyle name="Percent 5" xfId="2090" xr:uid="{00000000-0005-0000-0000-00003A0D0000}"/>
    <cellStyle name="Percentagem" xfId="3434" builtinId="5"/>
    <cellStyle name="Percentagem 2" xfId="2091" xr:uid="{00000000-0005-0000-0000-00003B0D0000}"/>
    <cellStyle name="Percentagem 2 2" xfId="2092" xr:uid="{00000000-0005-0000-0000-00003C0D0000}"/>
    <cellStyle name="Percentagem 2 2 2" xfId="2093" xr:uid="{00000000-0005-0000-0000-00003D0D0000}"/>
    <cellStyle name="Percentagem 2 2 2 2" xfId="2094" xr:uid="{00000000-0005-0000-0000-00003E0D0000}"/>
    <cellStyle name="Percentagem 2 2 2 2 2" xfId="2095" xr:uid="{00000000-0005-0000-0000-00003F0D0000}"/>
    <cellStyle name="Percentagem 2 2 2 2 3" xfId="3094" xr:uid="{00000000-0005-0000-0000-0000400D0000}"/>
    <cellStyle name="Percentagem 2 2 2 3" xfId="2096" xr:uid="{00000000-0005-0000-0000-0000410D0000}"/>
    <cellStyle name="Percentagem 2 2 2 4" xfId="2097" xr:uid="{00000000-0005-0000-0000-0000420D0000}"/>
    <cellStyle name="Percentagem 2 2 2 5" xfId="2441" xr:uid="{00000000-0005-0000-0000-0000430D0000}"/>
    <cellStyle name="Percentagem 2 2 3" xfId="2098" xr:uid="{00000000-0005-0000-0000-0000440D0000}"/>
    <cellStyle name="Percentagem 2 2 3 2" xfId="2099" xr:uid="{00000000-0005-0000-0000-0000450D0000}"/>
    <cellStyle name="Percentagem 2 2 3 2 2" xfId="3248" xr:uid="{00000000-0005-0000-0000-0000460D0000}"/>
    <cellStyle name="Percentagem 2 2 3 3" xfId="2595" xr:uid="{00000000-0005-0000-0000-0000470D0000}"/>
    <cellStyle name="Percentagem 2 2 4" xfId="2100" xr:uid="{00000000-0005-0000-0000-0000480D0000}"/>
    <cellStyle name="Percentagem 2 2 4 2" xfId="2101" xr:uid="{00000000-0005-0000-0000-0000490D0000}"/>
    <cellStyle name="Percentagem 2 2 4 2 2" xfId="3430" xr:uid="{00000000-0005-0000-0000-00004A0D0000}"/>
    <cellStyle name="Percentagem 2 2 4 3" xfId="2777" xr:uid="{00000000-0005-0000-0000-00004B0D0000}"/>
    <cellStyle name="Percentagem 2 2 5" xfId="2102" xr:uid="{00000000-0005-0000-0000-00004C0D0000}"/>
    <cellStyle name="Percentagem 2 2 5 2" xfId="2931" xr:uid="{00000000-0005-0000-0000-00004D0D0000}"/>
    <cellStyle name="Percentagem 2 2 6" xfId="2103" xr:uid="{00000000-0005-0000-0000-00004E0D0000}"/>
    <cellStyle name="Percentagem 2 2 7" xfId="2278" xr:uid="{00000000-0005-0000-0000-00004F0D0000}"/>
    <cellStyle name="Percentagem 2 3" xfId="2104" xr:uid="{00000000-0005-0000-0000-0000500D0000}"/>
    <cellStyle name="Percentagem 2 4" xfId="2105" xr:uid="{00000000-0005-0000-0000-0000510D0000}"/>
    <cellStyle name="Percentagem 3" xfId="2106" xr:uid="{00000000-0005-0000-0000-0000520D0000}"/>
    <cellStyle name="QDTITULO" xfId="2107" xr:uid="{00000000-0005-0000-0000-0000530D0000}"/>
    <cellStyle name="Saída 2" xfId="2108" xr:uid="{00000000-0005-0000-0000-0000540D0000}"/>
    <cellStyle name="Standard_WBBasis" xfId="2109" xr:uid="{00000000-0005-0000-0000-0000550D0000}"/>
    <cellStyle name="Texto de Aviso 2" xfId="2110" xr:uid="{00000000-0005-0000-0000-0000560D0000}"/>
    <cellStyle name="Texto Explicativo 2" xfId="2111" xr:uid="{00000000-0005-0000-0000-0000570D0000}"/>
    <cellStyle name="TITCOLUNA" xfId="2112" xr:uid="{00000000-0005-0000-0000-0000580D0000}"/>
    <cellStyle name="Título 2" xfId="2113" xr:uid="{00000000-0005-0000-0000-0000590D0000}"/>
    <cellStyle name="Total 2" xfId="2114" xr:uid="{00000000-0005-0000-0000-00005A0D0000}"/>
    <cellStyle name="Total 3" xfId="2115" xr:uid="{00000000-0005-0000-0000-00005B0D0000}"/>
    <cellStyle name="Verificar Célula 2" xfId="2116" xr:uid="{00000000-0005-0000-0000-00005C0D0000}"/>
    <cellStyle name="Vírgula 2" xfId="2117" xr:uid="{00000000-0005-0000-0000-00005D0D0000}"/>
    <cellStyle name="Vírgula 2 2" xfId="2118" xr:uid="{00000000-0005-0000-0000-00005E0D0000}"/>
    <cellStyle name="Vírgula 2 2 2" xfId="2119" xr:uid="{00000000-0005-0000-0000-00005F0D0000}"/>
    <cellStyle name="Vírgula 2 2 2 2" xfId="3091" xr:uid="{00000000-0005-0000-0000-0000600D0000}"/>
    <cellStyle name="Vírgula 2 2 3" xfId="2120" xr:uid="{00000000-0005-0000-0000-0000610D0000}"/>
    <cellStyle name="Vírgula 2 2 4" xfId="2438" xr:uid="{00000000-0005-0000-0000-0000620D0000}"/>
    <cellStyle name="Vírgula 2 3" xfId="2121" xr:uid="{00000000-0005-0000-0000-0000630D0000}"/>
    <cellStyle name="Vírgula 3" xfId="2122" xr:uid="{00000000-0005-0000-0000-0000640D0000}"/>
    <cellStyle name="Vírgula 3 2" xfId="2123" xr:uid="{00000000-0005-0000-0000-0000650D0000}"/>
    <cellStyle name="Vírgula 3 2 2" xfId="2933" xr:uid="{00000000-0005-0000-0000-0000660D0000}"/>
    <cellStyle name="Vírgula 3 3" xfId="2124" xr:uid="{00000000-0005-0000-0000-0000670D0000}"/>
    <cellStyle name="Vírgula 3 4" xfId="2280" xr:uid="{00000000-0005-0000-0000-0000680D0000}"/>
    <cellStyle name="WithoutLine" xfId="2125" xr:uid="{00000000-0005-0000-0000-0000690D0000}"/>
  </cellStyles>
  <dxfs count="4">
    <dxf>
      <fill>
        <patternFill>
          <bgColor theme="8" tint="0.39994506668294322"/>
        </patternFill>
      </fill>
    </dxf>
    <dxf>
      <fill>
        <patternFill>
          <bgColor theme="4" tint="0.39994506668294322"/>
        </patternFill>
      </fill>
    </dxf>
    <dxf>
      <fill>
        <patternFill>
          <bgColor theme="8" tint="0.39994506668294322"/>
        </patternFill>
      </fill>
    </dxf>
    <dxf>
      <fill>
        <patternFill>
          <bgColor theme="4"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82C5A0"/>
      <rgbColor rgb="0000ABEA"/>
      <rgbColor rgb="0059B18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333399"/>
      <rgbColor rgb="00339966"/>
      <rgbColor rgb="0093BE57"/>
      <rgbColor rgb="00333300"/>
      <rgbColor rgb="00993300"/>
      <rgbColor rgb="00993366"/>
      <rgbColor rgb="00333399"/>
      <rgbColor rgb="00333333"/>
    </indexedColors>
    <mruColors>
      <color rgb="FFFFD966"/>
      <color rgb="FFFEEEC2"/>
      <color rgb="FFFFF4D1"/>
      <color rgb="FFFFF2CC"/>
      <color rgb="FFFFFBEF"/>
      <color rgb="FFF8CBAD"/>
      <color rgb="FFDEA504"/>
      <color rgb="FFE8E5D8"/>
      <color rgb="FFF6BB00"/>
      <color rgb="FFFFC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495300</xdr:colOff>
      <xdr:row>4</xdr:row>
      <xdr:rowOff>66675</xdr:rowOff>
    </xdr:from>
    <xdr:to>
      <xdr:col>13</xdr:col>
      <xdr:colOff>0</xdr:colOff>
      <xdr:row>7</xdr:row>
      <xdr:rowOff>66675</xdr:rowOff>
    </xdr:to>
    <xdr:pic>
      <xdr:nvPicPr>
        <xdr:cNvPr id="24710" name="Imagem 3">
          <a:extLst>
            <a:ext uri="{FF2B5EF4-FFF2-40B4-BE49-F238E27FC236}">
              <a16:creationId xmlns:a16="http://schemas.microsoft.com/office/drawing/2014/main" id="{00000000-0008-0000-0000-0000866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1362075"/>
          <a:ext cx="7239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xdr:colOff>
      <xdr:row>30</xdr:row>
      <xdr:rowOff>114300</xdr:rowOff>
    </xdr:from>
    <xdr:to>
      <xdr:col>7</xdr:col>
      <xdr:colOff>276225</xdr:colOff>
      <xdr:row>32</xdr:row>
      <xdr:rowOff>133350</xdr:rowOff>
    </xdr:to>
    <xdr:pic>
      <xdr:nvPicPr>
        <xdr:cNvPr id="24711" name="Picture 3">
          <a:extLst>
            <a:ext uri="{FF2B5EF4-FFF2-40B4-BE49-F238E27FC236}">
              <a16:creationId xmlns:a16="http://schemas.microsoft.com/office/drawing/2014/main" id="{00000000-0008-0000-0000-0000876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9225" y="5895975"/>
          <a:ext cx="20764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556041</xdr:colOff>
      <xdr:row>30</xdr:row>
      <xdr:rowOff>44390</xdr:rowOff>
    </xdr:from>
    <xdr:to>
      <xdr:col>12</xdr:col>
      <xdr:colOff>561975</xdr:colOff>
      <xdr:row>32</xdr:row>
      <xdr:rowOff>114300</xdr:rowOff>
    </xdr:to>
    <xdr:pic>
      <xdr:nvPicPr>
        <xdr:cNvPr id="5" name="Imagem 4">
          <a:extLst>
            <a:ext uri="{FF2B5EF4-FFF2-40B4-BE49-F238E27FC236}">
              <a16:creationId xmlns:a16="http://schemas.microsoft.com/office/drawing/2014/main" id="{6F046D04-6B0C-8C8E-0308-02B7A234E2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94691" y="5826065"/>
          <a:ext cx="1834734" cy="422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47625</xdr:colOff>
      <xdr:row>7</xdr:row>
      <xdr:rowOff>118556</xdr:rowOff>
    </xdr:from>
    <xdr:to>
      <xdr:col>12</xdr:col>
      <xdr:colOff>523875</xdr:colOff>
      <xdr:row>29</xdr:row>
      <xdr:rowOff>142875</xdr:rowOff>
    </xdr:to>
    <xdr:pic>
      <xdr:nvPicPr>
        <xdr:cNvPr id="2" name="Imagem 1">
          <a:extLst>
            <a:ext uri="{FF2B5EF4-FFF2-40B4-BE49-F238E27FC236}">
              <a16:creationId xmlns:a16="http://schemas.microsoft.com/office/drawing/2014/main" id="{EFC014D8-417F-3E48-DF91-A75D7BEEEA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38275" y="2137856"/>
          <a:ext cx="5353050" cy="3624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umic.pt/Users/daniel.ferreira/AppData/Local/Microsoft/Windows/Temporary%20Internet%20Files/Content.Outlook/89IS25VG/reflexoIII_AP_Electronica_2011_provis&#243;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Dados Estatísticos"/>
      <sheetName val="Notas Metodológicas | Siglas"/>
      <sheetName val="Index"/>
      <sheetName val="Notas Metodológicas | Sigla (2)"/>
      <sheetName val="Statistical Data"/>
      <sheetName val="Methodological Notes | Acronyms"/>
    </sheetNames>
    <sheetDataSet>
      <sheetData sheetId="0"/>
      <sheetData sheetId="1"/>
      <sheetData sheetId="2"/>
      <sheetData sheetId="3"/>
      <sheetData sheetId="4">
        <row r="1">
          <cell r="A1">
            <v>0</v>
          </cell>
        </row>
        <row r="148">
          <cell r="A148">
            <v>0</v>
          </cell>
        </row>
      </sheetData>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geec.medu.pt/l/PQuA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D966"/>
  </sheetPr>
  <dimension ref="B2:U49"/>
  <sheetViews>
    <sheetView showGridLines="0" tabSelected="1" zoomScaleNormal="100" workbookViewId="0">
      <selection activeCell="D4" sqref="D4:N4"/>
    </sheetView>
  </sheetViews>
  <sheetFormatPr defaultColWidth="9.140625" defaultRowHeight="12.75"/>
  <cols>
    <col min="1" max="1" width="4.28515625" style="902" customWidth="1"/>
    <col min="2" max="3" width="3.7109375" style="902" customWidth="1"/>
    <col min="4" max="4" width="9.140625" style="902" customWidth="1"/>
    <col min="5" max="14" width="9.140625" style="902"/>
    <col min="15" max="16" width="3.7109375" style="902" customWidth="1"/>
    <col min="17" max="16384" width="9.140625" style="902"/>
  </cols>
  <sheetData>
    <row r="2" spans="2:21" ht="17.25" customHeight="1">
      <c r="B2" s="949"/>
      <c r="C2" s="949"/>
      <c r="D2" s="949"/>
      <c r="E2" s="949"/>
      <c r="F2" s="949"/>
      <c r="G2" s="949"/>
      <c r="H2" s="949"/>
      <c r="I2" s="949"/>
      <c r="J2" s="949"/>
      <c r="K2" s="949"/>
      <c r="L2" s="949"/>
      <c r="M2" s="949"/>
      <c r="N2" s="949"/>
      <c r="O2" s="949"/>
      <c r="P2" s="949"/>
    </row>
    <row r="3" spans="2:21" ht="17.25" customHeight="1">
      <c r="B3" s="949"/>
      <c r="C3" s="930"/>
      <c r="D3" s="930"/>
      <c r="E3" s="930"/>
      <c r="F3" s="930"/>
      <c r="G3" s="930"/>
      <c r="H3" s="930"/>
      <c r="I3" s="930"/>
      <c r="J3" s="930"/>
      <c r="K3" s="930"/>
      <c r="L3" s="930"/>
      <c r="M3" s="930"/>
      <c r="N3" s="930"/>
      <c r="O3" s="930"/>
      <c r="P3" s="949"/>
    </row>
    <row r="4" spans="2:21" ht="54.75" customHeight="1">
      <c r="B4" s="949"/>
      <c r="C4" s="930"/>
      <c r="D4" s="1191" t="s">
        <v>2362</v>
      </c>
      <c r="E4" s="1191"/>
      <c r="F4" s="1191"/>
      <c r="G4" s="1191"/>
      <c r="H4" s="1191"/>
      <c r="I4" s="1191"/>
      <c r="J4" s="1191"/>
      <c r="K4" s="1191"/>
      <c r="L4" s="1191"/>
      <c r="M4" s="1191"/>
      <c r="N4" s="1191"/>
      <c r="O4" s="930"/>
      <c r="P4" s="949"/>
    </row>
    <row r="5" spans="2:21">
      <c r="B5" s="949"/>
      <c r="C5" s="930"/>
      <c r="O5" s="930"/>
      <c r="P5" s="949"/>
    </row>
    <row r="6" spans="2:21" ht="28.5" customHeight="1">
      <c r="B6" s="949"/>
      <c r="C6" s="930"/>
      <c r="D6" s="984"/>
      <c r="E6" s="982" t="s">
        <v>1088</v>
      </c>
      <c r="F6" s="984"/>
      <c r="G6" s="984"/>
      <c r="H6" s="984"/>
      <c r="I6" s="984"/>
      <c r="J6" s="984"/>
      <c r="K6" s="984"/>
      <c r="L6" s="984"/>
      <c r="M6" s="984"/>
      <c r="N6" s="984"/>
      <c r="O6" s="930"/>
      <c r="P6" s="949"/>
    </row>
    <row r="7" spans="2:21" ht="15.75" customHeight="1">
      <c r="B7" s="949"/>
      <c r="C7" s="930"/>
      <c r="D7" s="903"/>
      <c r="E7" s="983" t="s">
        <v>1277</v>
      </c>
      <c r="O7" s="930"/>
      <c r="P7" s="949"/>
    </row>
    <row r="8" spans="2:21">
      <c r="B8" s="949"/>
      <c r="C8" s="930"/>
      <c r="O8" s="930"/>
      <c r="P8" s="949"/>
    </row>
    <row r="9" spans="2:21" ht="15.75">
      <c r="B9" s="949"/>
      <c r="C9" s="930"/>
      <c r="D9" s="904"/>
      <c r="E9" s="904"/>
      <c r="F9" s="904"/>
      <c r="G9" s="904"/>
      <c r="H9" s="904"/>
      <c r="I9" s="904"/>
      <c r="J9" s="904"/>
      <c r="K9" s="904"/>
      <c r="L9" s="904"/>
      <c r="M9" s="904"/>
      <c r="N9" s="904"/>
      <c r="O9" s="930"/>
      <c r="P9" s="949"/>
    </row>
    <row r="10" spans="2:21">
      <c r="B10" s="949"/>
      <c r="C10" s="930"/>
      <c r="O10" s="930"/>
      <c r="P10" s="949"/>
    </row>
    <row r="11" spans="2:21">
      <c r="B11" s="949"/>
      <c r="C11" s="930"/>
      <c r="G11"/>
      <c r="O11" s="930"/>
      <c r="P11" s="949"/>
    </row>
    <row r="12" spans="2:21">
      <c r="B12" s="949"/>
      <c r="C12" s="930"/>
      <c r="O12" s="930"/>
      <c r="P12" s="949"/>
    </row>
    <row r="13" spans="2:21">
      <c r="B13" s="949"/>
      <c r="C13" s="930"/>
      <c r="O13" s="930"/>
      <c r="P13" s="949"/>
    </row>
    <row r="14" spans="2:21">
      <c r="B14" s="949"/>
      <c r="C14" s="930"/>
      <c r="O14" s="930"/>
      <c r="P14" s="949"/>
      <c r="U14"/>
    </row>
    <row r="15" spans="2:21">
      <c r="B15" s="949"/>
      <c r="C15" s="930"/>
      <c r="O15" s="930"/>
      <c r="P15" s="949"/>
    </row>
    <row r="16" spans="2:21">
      <c r="B16" s="949"/>
      <c r="C16" s="930"/>
      <c r="O16" s="930"/>
      <c r="P16" s="949"/>
    </row>
    <row r="17" spans="2:16">
      <c r="B17" s="949"/>
      <c r="C17" s="930"/>
      <c r="O17" s="930"/>
      <c r="P17" s="949"/>
    </row>
    <row r="18" spans="2:16">
      <c r="B18" s="949"/>
      <c r="C18" s="930"/>
      <c r="O18" s="930"/>
      <c r="P18" s="949"/>
    </row>
    <row r="19" spans="2:16">
      <c r="B19" s="949"/>
      <c r="C19" s="930"/>
      <c r="O19" s="930"/>
      <c r="P19" s="949"/>
    </row>
    <row r="20" spans="2:16">
      <c r="B20" s="949"/>
      <c r="C20" s="930"/>
      <c r="O20" s="930"/>
      <c r="P20" s="949"/>
    </row>
    <row r="21" spans="2:16">
      <c r="B21" s="949"/>
      <c r="C21" s="930"/>
      <c r="O21" s="930"/>
      <c r="P21" s="949"/>
    </row>
    <row r="22" spans="2:16">
      <c r="B22" s="949"/>
      <c r="C22" s="930"/>
      <c r="O22" s="930"/>
      <c r="P22" s="949"/>
    </row>
    <row r="23" spans="2:16">
      <c r="B23" s="949"/>
      <c r="C23" s="930"/>
      <c r="O23" s="930"/>
      <c r="P23" s="949"/>
    </row>
    <row r="24" spans="2:16">
      <c r="B24" s="949"/>
      <c r="C24" s="930"/>
      <c r="O24" s="930"/>
      <c r="P24" s="949"/>
    </row>
    <row r="25" spans="2:16">
      <c r="B25" s="949"/>
      <c r="C25" s="930"/>
      <c r="O25" s="930"/>
      <c r="P25" s="949"/>
    </row>
    <row r="26" spans="2:16">
      <c r="B26" s="949"/>
      <c r="C26" s="930"/>
      <c r="O26" s="930"/>
      <c r="P26" s="949"/>
    </row>
    <row r="27" spans="2:16">
      <c r="B27" s="949"/>
      <c r="C27" s="930"/>
      <c r="O27" s="930"/>
      <c r="P27" s="949"/>
    </row>
    <row r="28" spans="2:16">
      <c r="B28" s="949"/>
      <c r="C28" s="930"/>
      <c r="O28" s="930"/>
      <c r="P28" s="949"/>
    </row>
    <row r="29" spans="2:16">
      <c r="B29" s="949"/>
      <c r="C29" s="930"/>
      <c r="O29" s="930"/>
      <c r="P29" s="949"/>
    </row>
    <row r="30" spans="2:16">
      <c r="B30" s="949"/>
      <c r="C30" s="930"/>
      <c r="J30"/>
      <c r="O30" s="930"/>
      <c r="P30" s="949"/>
    </row>
    <row r="31" spans="2:16">
      <c r="B31" s="949"/>
      <c r="C31" s="930"/>
      <c r="O31" s="930"/>
      <c r="P31" s="949"/>
    </row>
    <row r="32" spans="2:16" ht="15">
      <c r="B32" s="949"/>
      <c r="C32" s="930"/>
      <c r="D32" s="1192"/>
      <c r="E32" s="1192"/>
      <c r="F32" s="1192"/>
      <c r="G32" s="1192"/>
      <c r="H32" s="1192"/>
      <c r="I32" s="1192"/>
      <c r="J32" s="1192"/>
      <c r="K32" s="1192"/>
      <c r="L32" s="1192"/>
      <c r="M32" s="1192"/>
      <c r="N32" s="1192"/>
      <c r="O32" s="930"/>
      <c r="P32" s="949"/>
    </row>
    <row r="33" spans="2:16">
      <c r="B33" s="949"/>
      <c r="C33" s="930"/>
      <c r="D33" s="1193"/>
      <c r="E33" s="1193"/>
      <c r="F33" s="1193"/>
      <c r="G33" s="1193"/>
      <c r="H33" s="1193"/>
      <c r="I33" s="1193"/>
      <c r="J33" s="1193"/>
      <c r="K33" s="1193"/>
      <c r="L33" s="1193"/>
      <c r="M33" s="1193"/>
      <c r="N33" s="1193"/>
      <c r="O33" s="930"/>
      <c r="P33" s="949"/>
    </row>
    <row r="34" spans="2:16">
      <c r="B34" s="949"/>
      <c r="C34" s="930"/>
      <c r="O34" s="930"/>
      <c r="P34" s="949"/>
    </row>
    <row r="35" spans="2:16">
      <c r="B35" s="949"/>
      <c r="C35" s="930"/>
      <c r="D35" s="1193" t="s">
        <v>2363</v>
      </c>
      <c r="E35" s="1193"/>
      <c r="F35" s="1193"/>
      <c r="G35" s="1193"/>
      <c r="H35" s="1193"/>
      <c r="I35" s="1193"/>
      <c r="J35" s="1193"/>
      <c r="K35" s="1193"/>
      <c r="L35" s="1193"/>
      <c r="M35" s="1193"/>
      <c r="N35" s="1193"/>
      <c r="O35" s="930"/>
      <c r="P35" s="949"/>
    </row>
    <row r="36" spans="2:16">
      <c r="B36" s="949"/>
      <c r="C36" s="930"/>
      <c r="O36" s="930"/>
      <c r="P36" s="949"/>
    </row>
    <row r="37" spans="2:16" ht="17.25" customHeight="1">
      <c r="B37" s="949"/>
      <c r="C37" s="930"/>
      <c r="D37" s="930"/>
      <c r="E37" s="930"/>
      <c r="F37" s="930"/>
      <c r="G37" s="930"/>
      <c r="H37" s="930"/>
      <c r="I37" s="930"/>
      <c r="J37" s="930"/>
      <c r="K37" s="930"/>
      <c r="L37" s="930"/>
      <c r="M37" s="930"/>
      <c r="N37" s="930"/>
      <c r="O37" s="930"/>
      <c r="P37" s="949"/>
    </row>
    <row r="38" spans="2:16" ht="17.25" customHeight="1">
      <c r="B38" s="949"/>
      <c r="C38" s="949"/>
      <c r="D38" s="949"/>
      <c r="E38" s="949"/>
      <c r="F38" s="949"/>
      <c r="G38" s="949"/>
      <c r="H38" s="949"/>
      <c r="I38" s="949"/>
      <c r="J38" s="949"/>
      <c r="K38" s="949"/>
      <c r="L38" s="949"/>
      <c r="M38" s="949"/>
      <c r="N38" s="949"/>
      <c r="O38" s="949"/>
      <c r="P38" s="949"/>
    </row>
    <row r="41" spans="2:16" ht="30" customHeight="1">
      <c r="D41" s="1194"/>
      <c r="E41" s="1194"/>
      <c r="F41" s="1194"/>
      <c r="G41" s="1194"/>
      <c r="H41" s="1194"/>
      <c r="I41" s="1194"/>
      <c r="J41" s="1194"/>
      <c r="K41" s="1194"/>
      <c r="L41" s="1194"/>
      <c r="M41" s="1194"/>
      <c r="N41" s="1194"/>
      <c r="O41" s="1194"/>
    </row>
    <row r="45" spans="2:16">
      <c r="D45" s="1164"/>
    </row>
    <row r="47" spans="2:16" ht="15">
      <c r="D47" s="1192"/>
      <c r="E47" s="1192"/>
      <c r="F47" s="1192"/>
      <c r="G47" s="1192"/>
      <c r="H47" s="1192"/>
      <c r="I47" s="1192"/>
      <c r="J47" s="1192"/>
      <c r="K47" s="1192"/>
      <c r="L47" s="1192"/>
    </row>
    <row r="49" spans="4:4">
      <c r="D49" s="905"/>
    </row>
  </sheetData>
  <mergeCells count="6">
    <mergeCell ref="D4:N4"/>
    <mergeCell ref="D32:N32"/>
    <mergeCell ref="D47:L47"/>
    <mergeCell ref="D33:N33"/>
    <mergeCell ref="D35:N35"/>
    <mergeCell ref="D41:O41"/>
  </mergeCells>
  <printOptions horizontalCentered="1" verticalCentered="1"/>
  <pageMargins left="0" right="0" top="0.59055118110236227" bottom="0.59055118110236227" header="0" footer="0"/>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D966"/>
  </sheetPr>
  <dimension ref="A1:B21"/>
  <sheetViews>
    <sheetView showGridLines="0" zoomScaleNormal="100" workbookViewId="0">
      <selection sqref="A1:A20"/>
    </sheetView>
  </sheetViews>
  <sheetFormatPr defaultRowHeight="12.75"/>
  <cols>
    <col min="1" max="1" width="3.7109375" customWidth="1"/>
    <col min="2" max="2" width="134.28515625" customWidth="1"/>
  </cols>
  <sheetData>
    <row r="1" spans="1:2" ht="24" customHeight="1">
      <c r="A1" s="1195"/>
      <c r="B1" s="934" t="s">
        <v>1073</v>
      </c>
    </row>
    <row r="2" spans="1:2" ht="12.75" customHeight="1">
      <c r="A2" s="1195"/>
      <c r="B2" s="907"/>
    </row>
    <row r="3" spans="1:2" ht="34.5" customHeight="1">
      <c r="A3" s="1195"/>
      <c r="B3" s="908" t="s">
        <v>2364</v>
      </c>
    </row>
    <row r="4" spans="1:2" ht="26.25" customHeight="1">
      <c r="A4" s="1195"/>
      <c r="B4" s="908" t="s">
        <v>1383</v>
      </c>
    </row>
    <row r="5" spans="1:2" ht="22.5" customHeight="1">
      <c r="A5" s="1195"/>
      <c r="B5" s="909" t="s">
        <v>1376</v>
      </c>
    </row>
    <row r="6" spans="1:2" ht="15" customHeight="1">
      <c r="A6" s="1195"/>
      <c r="B6" s="909" t="s">
        <v>1136</v>
      </c>
    </row>
    <row r="7" spans="1:2" ht="15" customHeight="1">
      <c r="A7" s="1195"/>
      <c r="B7" s="909" t="s">
        <v>1450</v>
      </c>
    </row>
    <row r="8" spans="1:2" ht="15" customHeight="1">
      <c r="A8" s="1195"/>
      <c r="B8" s="909" t="s">
        <v>1074</v>
      </c>
    </row>
    <row r="9" spans="1:2" ht="15" customHeight="1">
      <c r="A9" s="1195"/>
      <c r="B9" s="909" t="s">
        <v>1451</v>
      </c>
    </row>
    <row r="10" spans="1:2" ht="15" customHeight="1">
      <c r="A10" s="1195"/>
      <c r="B10" s="909" t="s">
        <v>1454</v>
      </c>
    </row>
    <row r="11" spans="1:2" ht="15" customHeight="1">
      <c r="A11" s="1195"/>
      <c r="B11" s="909" t="s">
        <v>1452</v>
      </c>
    </row>
    <row r="12" spans="1:2" ht="15" customHeight="1">
      <c r="A12" s="1195"/>
      <c r="B12" s="909" t="s">
        <v>1453</v>
      </c>
    </row>
    <row r="13" spans="1:2" ht="15" customHeight="1">
      <c r="A13" s="1195"/>
      <c r="B13" s="909" t="s">
        <v>1377</v>
      </c>
    </row>
    <row r="14" spans="1:2" ht="15" customHeight="1">
      <c r="A14" s="1195"/>
      <c r="B14" s="909" t="s">
        <v>1142</v>
      </c>
    </row>
    <row r="15" spans="1:2" ht="15" customHeight="1">
      <c r="A15" s="1195"/>
      <c r="B15" s="909" t="s">
        <v>1172</v>
      </c>
    </row>
    <row r="16" spans="1:2" ht="15" customHeight="1">
      <c r="A16" s="1195"/>
      <c r="B16" s="909" t="s">
        <v>3053</v>
      </c>
    </row>
    <row r="17" spans="1:2" ht="15" customHeight="1">
      <c r="A17" s="1195"/>
      <c r="B17" s="909" t="s">
        <v>1075</v>
      </c>
    </row>
    <row r="18" spans="1:2" ht="24.75" customHeight="1">
      <c r="A18" s="1195"/>
      <c r="B18" s="1111" t="s">
        <v>3055</v>
      </c>
    </row>
    <row r="19" spans="1:2" ht="32.25" customHeight="1">
      <c r="A19" s="1195"/>
      <c r="B19" s="908" t="s">
        <v>2365</v>
      </c>
    </row>
    <row r="20" spans="1:2">
      <c r="A20" s="1195"/>
    </row>
    <row r="21" spans="1:2">
      <c r="B21" s="492"/>
    </row>
  </sheetData>
  <mergeCells count="1">
    <mergeCell ref="A1:A20"/>
  </mergeCells>
  <hyperlinks>
    <hyperlink ref="B18" r:id="rId1" display="Ainda no âmbito do IUTICCM, a DGEEC disponibiliza mais informação em https://www.dgeec.medu.pt/l/PQuAp ." xr:uid="{00000000-0004-0000-0100-000000000000}"/>
  </hyperlinks>
  <pageMargins left="0.7" right="0.7" top="0.75" bottom="0.75" header="0.3" footer="0.3"/>
  <pageSetup paperSize="9" scale="9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D966"/>
  </sheetPr>
  <dimension ref="A1:M44"/>
  <sheetViews>
    <sheetView showGridLines="0" zoomScaleNormal="100" workbookViewId="0">
      <selection sqref="A1:A36"/>
    </sheetView>
  </sheetViews>
  <sheetFormatPr defaultColWidth="9.140625" defaultRowHeight="15" customHeight="1"/>
  <cols>
    <col min="1" max="1" width="3.7109375" style="906" customWidth="1"/>
    <col min="2" max="2" width="10.5703125" style="906" customWidth="1"/>
    <col min="3" max="3" width="65" style="906" customWidth="1"/>
    <col min="4" max="16" width="8.7109375" style="906" customWidth="1"/>
    <col min="17" max="16384" width="9.140625" style="906"/>
  </cols>
  <sheetData>
    <row r="1" spans="1:13" ht="24" customHeight="1">
      <c r="A1" s="1197"/>
      <c r="B1" s="1198" t="s">
        <v>2366</v>
      </c>
      <c r="C1" s="1199"/>
      <c r="D1" s="1199"/>
      <c r="E1" s="1199"/>
      <c r="F1" s="1199"/>
      <c r="G1" s="1199"/>
      <c r="H1" s="925"/>
      <c r="I1" s="925"/>
      <c r="J1" s="925"/>
      <c r="K1" s="925"/>
      <c r="L1" s="925"/>
      <c r="M1" s="925"/>
    </row>
    <row r="2" spans="1:13" ht="15" customHeight="1">
      <c r="A2" s="1197"/>
      <c r="B2" s="925"/>
    </row>
    <row r="3" spans="1:13" ht="15" customHeight="1">
      <c r="A3" s="1197"/>
      <c r="B3" s="926" t="s">
        <v>7</v>
      </c>
    </row>
    <row r="4" spans="1:13" ht="15" customHeight="1">
      <c r="A4" s="1197"/>
      <c r="B4" s="925"/>
      <c r="G4" s="927"/>
      <c r="I4" s="927"/>
    </row>
    <row r="5" spans="1:13" ht="15" customHeight="1">
      <c r="A5" s="1197"/>
      <c r="B5" s="1196" t="s">
        <v>1473</v>
      </c>
      <c r="C5" s="1196"/>
      <c r="G5" s="927"/>
      <c r="I5" s="927"/>
    </row>
    <row r="6" spans="1:13" s="1034" customFormat="1" ht="5.0999999999999996" customHeight="1">
      <c r="A6" s="1197"/>
      <c r="B6" s="1033"/>
      <c r="C6" s="1033"/>
      <c r="G6" s="1035"/>
      <c r="I6" s="1035"/>
    </row>
    <row r="7" spans="1:13" ht="15" customHeight="1">
      <c r="A7" s="1197"/>
      <c r="B7" s="1196" t="s">
        <v>1474</v>
      </c>
      <c r="C7" s="1196"/>
      <c r="G7" s="927"/>
      <c r="I7" s="927"/>
    </row>
    <row r="8" spans="1:13" s="1034" customFormat="1" ht="5.0999999999999996" customHeight="1">
      <c r="A8" s="1197"/>
      <c r="B8" s="1033"/>
      <c r="C8" s="1033"/>
      <c r="G8" s="1035"/>
      <c r="I8" s="1035"/>
    </row>
    <row r="9" spans="1:13" ht="15" customHeight="1">
      <c r="A9" s="1197"/>
      <c r="B9" s="1196" t="s">
        <v>1475</v>
      </c>
      <c r="C9" s="1196"/>
      <c r="G9" s="927"/>
      <c r="I9" s="927"/>
    </row>
    <row r="10" spans="1:13" ht="5.0999999999999996" customHeight="1">
      <c r="A10" s="1197"/>
      <c r="B10" s="1031"/>
      <c r="C10" s="1031"/>
      <c r="G10" s="927"/>
      <c r="I10" s="927"/>
    </row>
    <row r="11" spans="1:13" ht="15" customHeight="1">
      <c r="A11" s="1197"/>
      <c r="B11" s="1196" t="s">
        <v>1482</v>
      </c>
      <c r="C11" s="1196"/>
      <c r="G11" s="927"/>
      <c r="I11" s="927"/>
    </row>
    <row r="12" spans="1:13" ht="5.0999999999999996" customHeight="1">
      <c r="A12" s="1197"/>
      <c r="B12" s="928"/>
      <c r="C12" s="928"/>
      <c r="G12" s="927"/>
      <c r="I12" s="927"/>
    </row>
    <row r="13" spans="1:13" ht="15" customHeight="1">
      <c r="A13" s="1197"/>
      <c r="B13" s="1196" t="s">
        <v>1476</v>
      </c>
      <c r="C13" s="1196"/>
      <c r="G13" s="927"/>
      <c r="I13" s="927"/>
    </row>
    <row r="14" spans="1:13" ht="5.0999999999999996" customHeight="1">
      <c r="A14" s="1197"/>
      <c r="B14" s="928"/>
      <c r="C14" s="928"/>
      <c r="G14" s="927"/>
      <c r="I14" s="927"/>
    </row>
    <row r="15" spans="1:13" ht="15" customHeight="1">
      <c r="A15" s="1197"/>
      <c r="B15" s="1196" t="s">
        <v>1477</v>
      </c>
      <c r="C15" s="1196"/>
      <c r="G15" s="927"/>
      <c r="I15" s="927"/>
    </row>
    <row r="16" spans="1:13" ht="5.0999999999999996" customHeight="1">
      <c r="A16" s="1197"/>
      <c r="B16" s="928"/>
      <c r="C16" s="928"/>
      <c r="G16" s="927"/>
      <c r="I16" s="927"/>
    </row>
    <row r="17" spans="1:9" ht="15" customHeight="1">
      <c r="A17" s="1197"/>
      <c r="B17" s="1196" t="s">
        <v>1478</v>
      </c>
      <c r="C17" s="1196"/>
      <c r="G17" s="927"/>
      <c r="I17" s="927"/>
    </row>
    <row r="18" spans="1:9" ht="5.0999999999999996" customHeight="1">
      <c r="A18" s="1197"/>
      <c r="B18" s="928"/>
      <c r="C18" s="928"/>
      <c r="G18" s="927"/>
      <c r="I18" s="927"/>
    </row>
    <row r="19" spans="1:9" ht="15" customHeight="1">
      <c r="A19" s="1197"/>
      <c r="B19" s="1196" t="s">
        <v>1479</v>
      </c>
      <c r="C19" s="1196"/>
      <c r="G19" s="927"/>
      <c r="I19" s="927"/>
    </row>
    <row r="20" spans="1:9" ht="5.0999999999999996" customHeight="1">
      <c r="A20" s="1197"/>
      <c r="B20" s="928"/>
      <c r="C20" s="928"/>
      <c r="G20" s="927"/>
      <c r="I20" s="927"/>
    </row>
    <row r="21" spans="1:9" ht="15" customHeight="1">
      <c r="A21" s="1197"/>
      <c r="B21" s="1196" t="s">
        <v>1480</v>
      </c>
      <c r="C21" s="1196"/>
      <c r="G21" s="927"/>
      <c r="I21" s="927"/>
    </row>
    <row r="22" spans="1:9" ht="5.0999999999999996" customHeight="1">
      <c r="A22" s="1197"/>
      <c r="B22" s="928"/>
      <c r="C22" s="928"/>
      <c r="G22" s="927"/>
      <c r="I22" s="927"/>
    </row>
    <row r="23" spans="1:9" ht="15" customHeight="1">
      <c r="A23" s="1197"/>
      <c r="B23" s="1196" t="s">
        <v>1481</v>
      </c>
      <c r="C23" s="1196"/>
      <c r="G23" s="927"/>
      <c r="I23" s="927"/>
    </row>
    <row r="24" spans="1:9" ht="5.0999999999999996" customHeight="1">
      <c r="A24" s="1197"/>
      <c r="B24" s="1030"/>
      <c r="C24" s="1030"/>
      <c r="G24" s="927"/>
      <c r="I24" s="927"/>
    </row>
    <row r="25" spans="1:9" ht="16.5" customHeight="1">
      <c r="A25" s="1197"/>
      <c r="B25" s="1196" t="s">
        <v>3054</v>
      </c>
      <c r="C25" s="1196"/>
      <c r="G25" s="927"/>
      <c r="I25" s="927"/>
    </row>
    <row r="26" spans="1:9" ht="5.0999999999999996" customHeight="1">
      <c r="A26" s="1197"/>
      <c r="B26" s="1030"/>
      <c r="C26" s="1030"/>
      <c r="G26" s="927"/>
      <c r="I26" s="927"/>
    </row>
    <row r="27" spans="1:9" ht="15" customHeight="1">
      <c r="A27" s="1197"/>
      <c r="B27" s="1196" t="s">
        <v>1483</v>
      </c>
      <c r="C27" s="1196"/>
      <c r="G27" s="927"/>
      <c r="I27" s="927"/>
    </row>
    <row r="28" spans="1:9" ht="5.0999999999999996" customHeight="1">
      <c r="A28" s="1197"/>
      <c r="B28" s="928"/>
      <c r="C28" s="928"/>
      <c r="G28" s="927"/>
      <c r="I28" s="927"/>
    </row>
    <row r="29" spans="1:9" ht="15" customHeight="1">
      <c r="A29" s="1197"/>
      <c r="B29" s="1196" t="s">
        <v>2266</v>
      </c>
      <c r="C29" s="1196"/>
      <c r="G29" s="927"/>
      <c r="I29" s="927"/>
    </row>
    <row r="30" spans="1:9" ht="15" customHeight="1">
      <c r="A30" s="1197"/>
      <c r="C30" s="928"/>
    </row>
    <row r="31" spans="1:9" ht="15" customHeight="1">
      <c r="A31" s="1197"/>
      <c r="B31" s="929" t="str">
        <f>'Nota Metodológica | Siglas'!B1</f>
        <v>NOTA METODOLÓGICA</v>
      </c>
      <c r="C31" s="929"/>
    </row>
    <row r="32" spans="1:9" ht="5.0999999999999996" customHeight="1">
      <c r="A32" s="1197"/>
      <c r="B32" s="929"/>
      <c r="C32" s="929"/>
    </row>
    <row r="33" spans="1:3" ht="15" customHeight="1">
      <c r="A33" s="1197"/>
      <c r="B33" s="929" t="str">
        <f>'Nota Metodológica | Siglas'!B17</f>
        <v>SIGLAS E SINAIS CONVENCIONAIS</v>
      </c>
      <c r="C33" s="929"/>
    </row>
    <row r="34" spans="1:3" ht="5.0999999999999996" customHeight="1">
      <c r="A34" s="1197"/>
      <c r="B34" s="929"/>
      <c r="C34" s="929"/>
    </row>
    <row r="35" spans="1:3" ht="15" customHeight="1">
      <c r="A35" s="1197"/>
      <c r="B35" s="948" t="s">
        <v>1002</v>
      </c>
    </row>
    <row r="36" spans="1:3" ht="15" customHeight="1">
      <c r="A36" s="1197"/>
    </row>
    <row r="37" spans="1:3" ht="15" customHeight="1">
      <c r="B37" s="925"/>
    </row>
    <row r="38" spans="1:3" ht="15" customHeight="1">
      <c r="B38" s="925"/>
    </row>
    <row r="39" spans="1:3" ht="15" customHeight="1">
      <c r="B39" s="925"/>
    </row>
    <row r="40" spans="1:3" ht="15" customHeight="1">
      <c r="B40" s="925"/>
    </row>
    <row r="41" spans="1:3" ht="15" customHeight="1">
      <c r="B41" s="925"/>
    </row>
    <row r="42" spans="1:3" ht="15" customHeight="1">
      <c r="B42" s="925"/>
    </row>
    <row r="43" spans="1:3" ht="15" customHeight="1">
      <c r="B43" s="925"/>
    </row>
    <row r="44" spans="1:3" ht="15" customHeight="1">
      <c r="B44" s="925"/>
    </row>
  </sheetData>
  <customSheetViews>
    <customSheetView guid="{C232D9C9-364F-46E7-8726-CDC7572978E8}" scale="90" showGridLines="0">
      <selection activeCell="B1" sqref="B1"/>
      <pageMargins left="0.55118110236220474" right="0.55118110236220474" top="0.59055118110236227" bottom="0.59055118110236227" header="0.31496062992125984" footer="0.31496062992125984"/>
      <printOptions horizontalCentered="1"/>
      <pageSetup paperSize="9" scale="58" orientation="portrait" r:id="rId1"/>
      <headerFooter alignWithMargins="0"/>
    </customSheetView>
    <customSheetView guid="{1643897F-ABCA-4C41-8227-A0655DE2EECC}" scale="90" showPageBreaks="1" showGridLines="0" printArea="1" topLeftCell="A55">
      <selection activeCell="C72" sqref="C72"/>
      <pageMargins left="0.55118110236220474" right="0.55118110236220474" top="0.59055118110236227" bottom="0.59055118110236227" header="0.31496062992125984" footer="0.31496062992125984"/>
      <printOptions horizontalCentered="1"/>
      <pageSetup paperSize="9" scale="58" orientation="portrait" r:id="rId2"/>
      <headerFooter alignWithMargins="0"/>
    </customSheetView>
  </customSheetViews>
  <mergeCells count="15">
    <mergeCell ref="B19:C19"/>
    <mergeCell ref="B21:C21"/>
    <mergeCell ref="B23:C23"/>
    <mergeCell ref="B27:C27"/>
    <mergeCell ref="A1:A36"/>
    <mergeCell ref="B5:C5"/>
    <mergeCell ref="B7:C7"/>
    <mergeCell ref="B9:C9"/>
    <mergeCell ref="B11:C11"/>
    <mergeCell ref="B13:C13"/>
    <mergeCell ref="B15:C15"/>
    <mergeCell ref="B17:C17"/>
    <mergeCell ref="B1:G1"/>
    <mergeCell ref="B29:C29"/>
    <mergeCell ref="B25:C25"/>
  </mergeCells>
  <phoneticPr fontId="7" type="noConversion"/>
  <hyperlinks>
    <hyperlink ref="B31:C31" location="'Nota Metodológica | Siglas'!A2" display="'Nota Metodológica | Siglas'!A2" xr:uid="{00000000-0004-0000-0200-000000000000}"/>
    <hyperlink ref="B33:C33" location="'Nota Metodológica | Siglas'!A14" display="'Nota Metodológica | Siglas'!A14" xr:uid="{00000000-0004-0000-0200-000001000000}"/>
    <hyperlink ref="B5:C5" location="'I-Infraestrutura Tecnológica'!A1" display="Módulo I - Infraestrutura Tecnológica" xr:uid="{00000000-0004-0000-0200-000002000000}"/>
    <hyperlink ref="B35" location="Glossário!A14" display="GLOSSÁRIO" xr:uid="{00000000-0004-0000-0200-000003000000}"/>
    <hyperlink ref="B7:C7" location="'II-Utilização da Internet'!A1" display="Módulo II - Presença e utilização da internet" xr:uid="{00000000-0004-0000-0200-000004000000}"/>
    <hyperlink ref="B9:C9" location="'III-Comércio Eletrónico'!A1" display="Módulo III - Comércio Eletrónico" xr:uid="{00000000-0004-0000-0200-000005000000}"/>
    <hyperlink ref="B11:C11" location="'IV-Análise de dados'!A1" display="Módulo IV - Análise de dados (Data analytics) e dados abertos" xr:uid="{00000000-0004-0000-0200-000006000000}"/>
    <hyperlink ref="B13:C13" location="'V-Computação em Nuvem'!A1" display="Módulo V - Computação em Nuvem" xr:uid="{00000000-0004-0000-0200-000007000000}"/>
    <hyperlink ref="B15:C15" location="'VI-Interoperabilidade'!A1" display="Módulo VI - Interoperabilidade e partilha de recursos" xr:uid="{00000000-0004-0000-0200-000008000000}"/>
    <hyperlink ref="B17:C17" location="'VII-Segurança das TIC'!A1" display="Módulo VII - Segurança das TIC (Cibersegurança)" xr:uid="{00000000-0004-0000-0200-000009000000}"/>
    <hyperlink ref="B19:C19" location="'VIII-Inteligência Artificial'!A1" display="Módulo VIII - Inteligência Artificial (IA)" xr:uid="{00000000-0004-0000-0200-00000A000000}"/>
    <hyperlink ref="B21:C21" location="'IX-Internet das Coisas (IoT)'!A1" display="Módulo IX - Internet das Coisas (IoT)" xr:uid="{00000000-0004-0000-0200-00000B000000}"/>
    <hyperlink ref="B23:C23" location="'X-TIC e o Ambiente'!A1" display="Módulo X - TIC e o ambiente" xr:uid="{00000000-0004-0000-0200-00000C000000}"/>
    <hyperlink ref="B25:C25" location="'XI-Cidades Inteligentes'!A1" display="Módulo XI - Cidades e territórios inteligentes (Smart cities)" xr:uid="{00000000-0004-0000-0200-00000D000000}"/>
    <hyperlink ref="B27:C27" location="'XII-Recursos humanos e Despesa '!A1" display="Módulo XII - Recursos humanos e Despesa em TIC" xr:uid="{00000000-0004-0000-0200-00000E000000}"/>
    <hyperlink ref="B29:C29" location="'Lista websites'!A1" display="Lista de websites informativos e/ou transacionais" xr:uid="{00000000-0004-0000-0200-00000F000000}"/>
  </hyperlinks>
  <pageMargins left="0.55118110236220474" right="0.55118110236220474" top="0.59055118110236227" bottom="0.59055118110236227" header="0.31496062992125984" footer="0.31496062992125984"/>
  <pageSetup paperSize="9" scale="9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6"/>
  </sheetPr>
  <dimension ref="A1:BI130"/>
  <sheetViews>
    <sheetView showGridLines="0" zoomScaleNormal="100" workbookViewId="0">
      <pane ySplit="2" topLeftCell="A3" activePane="bottomLeft" state="frozen"/>
      <selection pane="bottomLeft" sqref="A1:B1"/>
    </sheetView>
  </sheetViews>
  <sheetFormatPr defaultColWidth="8.85546875" defaultRowHeight="12.75"/>
  <cols>
    <col min="1" max="1" width="2.5703125" style="918" customWidth="1"/>
    <col min="2" max="2" width="4.5703125" style="918" customWidth="1"/>
    <col min="3" max="3" width="71.7109375" style="919" customWidth="1"/>
    <col min="4" max="7" width="10.7109375" style="919" customWidth="1"/>
    <col min="8" max="17" width="10.7109375" style="958" customWidth="1"/>
    <col min="18" max="23" width="10.7109375" style="919" customWidth="1"/>
    <col min="24" max="16384" width="8.85546875" style="919"/>
  </cols>
  <sheetData>
    <row r="1" spans="1:47" s="920" customFormat="1" ht="42" customHeight="1">
      <c r="A1" s="1203">
        <v>2024</v>
      </c>
      <c r="B1" s="1203"/>
      <c r="C1" s="1011" t="s">
        <v>1165</v>
      </c>
      <c r="D1" s="1012"/>
      <c r="E1" s="1012"/>
      <c r="F1" s="998"/>
      <c r="G1" s="1036" t="s">
        <v>1340</v>
      </c>
      <c r="H1" s="960"/>
      <c r="I1" s="960"/>
      <c r="J1" s="960"/>
      <c r="K1" s="960"/>
      <c r="L1" s="960"/>
      <c r="M1" s="960"/>
      <c r="N1" s="960"/>
      <c r="O1" s="960"/>
      <c r="P1" s="960"/>
      <c r="Q1" s="960"/>
      <c r="R1" s="958"/>
      <c r="S1" s="958"/>
    </row>
    <row r="2" spans="1:47" ht="15.95" customHeight="1">
      <c r="A2" s="965"/>
      <c r="B2" s="957"/>
      <c r="C2" s="956"/>
      <c r="D2" s="970" t="s">
        <v>1270</v>
      </c>
      <c r="E2" s="970" t="s">
        <v>1269</v>
      </c>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row>
    <row r="3" spans="1:47" s="958" customFormat="1" ht="5.0999999999999996" customHeight="1">
      <c r="A3" s="967"/>
      <c r="B3" s="967"/>
      <c r="C3" s="967"/>
      <c r="D3" s="967"/>
      <c r="E3" s="967"/>
      <c r="F3" s="967"/>
      <c r="G3" s="963"/>
      <c r="H3" s="959"/>
    </row>
    <row r="4" spans="1:47" ht="18" customHeight="1">
      <c r="A4" s="1010" t="s">
        <v>1332</v>
      </c>
      <c r="B4" s="1010"/>
      <c r="C4" s="1010"/>
      <c r="D4" s="1055">
        <v>96984</v>
      </c>
      <c r="E4" s="1073">
        <v>100</v>
      </c>
      <c r="F4" s="958"/>
      <c r="G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row>
    <row r="5" spans="1:47" s="958" customFormat="1" ht="5.0999999999999996" customHeight="1">
      <c r="A5" s="968"/>
      <c r="B5" s="968"/>
      <c r="C5" s="968"/>
      <c r="D5" s="1058"/>
      <c r="E5" s="1058"/>
    </row>
    <row r="6" spans="1:47" ht="18" customHeight="1">
      <c r="A6" s="1010" t="s">
        <v>2292</v>
      </c>
      <c r="B6" s="1010"/>
      <c r="C6" s="1010"/>
      <c r="D6" s="1068"/>
      <c r="E6" s="1068"/>
      <c r="F6" s="958"/>
      <c r="G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row>
    <row r="7" spans="1:47" ht="14.1" customHeight="1">
      <c r="A7" s="958"/>
      <c r="B7" s="1020" t="s">
        <v>1137</v>
      </c>
      <c r="C7" s="958"/>
      <c r="D7" s="1061" t="s">
        <v>3039</v>
      </c>
      <c r="E7" s="1176" t="s">
        <v>3039</v>
      </c>
      <c r="F7" s="958"/>
      <c r="G7" s="1004"/>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row>
    <row r="8" spans="1:47" ht="14.1" customHeight="1">
      <c r="A8" s="986"/>
      <c r="B8" s="1021" t="s">
        <v>1138</v>
      </c>
      <c r="C8" s="986"/>
      <c r="D8" s="1062">
        <v>9</v>
      </c>
      <c r="E8" s="1040">
        <v>2.9220779220779201</v>
      </c>
      <c r="F8" s="958"/>
      <c r="G8" s="958"/>
      <c r="H8" s="1004"/>
      <c r="K8" s="1008"/>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row>
    <row r="9" spans="1:47" s="958" customFormat="1" ht="14.1" customHeight="1">
      <c r="B9" s="1020" t="s">
        <v>1139</v>
      </c>
      <c r="D9" s="1063">
        <v>108</v>
      </c>
      <c r="E9" s="1064">
        <v>35.064935064935099</v>
      </c>
    </row>
    <row r="10" spans="1:47" ht="14.1" customHeight="1">
      <c r="A10" s="986"/>
      <c r="B10" s="1021" t="s">
        <v>1140</v>
      </c>
      <c r="C10" s="986"/>
      <c r="D10" s="1062">
        <v>81</v>
      </c>
      <c r="E10" s="1040">
        <v>26.2987012987013</v>
      </c>
      <c r="F10" s="958"/>
      <c r="G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row>
    <row r="11" spans="1:47" s="958" customFormat="1" ht="14.1" customHeight="1">
      <c r="A11" s="961"/>
      <c r="B11" s="1020" t="s">
        <v>1338</v>
      </c>
      <c r="C11" s="962"/>
      <c r="D11" s="1065">
        <v>110</v>
      </c>
      <c r="E11" s="1066">
        <v>35.714285714285701</v>
      </c>
    </row>
    <row r="12" spans="1:47" s="958" customFormat="1" ht="5.0999999999999996" customHeight="1">
      <c r="D12" s="1067"/>
      <c r="E12" s="1067"/>
    </row>
    <row r="13" spans="1:47" ht="18" customHeight="1">
      <c r="A13" s="1010" t="s">
        <v>2311</v>
      </c>
      <c r="B13" s="1010"/>
      <c r="C13" s="1010"/>
      <c r="D13" s="1068"/>
      <c r="E13" s="1068"/>
      <c r="F13" s="958"/>
      <c r="G13" s="958"/>
      <c r="R13" s="958"/>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row>
    <row r="14" spans="1:47" ht="14.1" customHeight="1">
      <c r="A14" s="958"/>
      <c r="B14" s="1020" t="s">
        <v>833</v>
      </c>
      <c r="C14" s="958"/>
      <c r="D14" s="1063">
        <v>305</v>
      </c>
      <c r="E14" s="1064">
        <v>99.025974025973994</v>
      </c>
      <c r="F14" s="958"/>
      <c r="G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row>
    <row r="15" spans="1:47" ht="14.1" customHeight="1">
      <c r="A15" s="986"/>
      <c r="B15" s="1021" t="s">
        <v>834</v>
      </c>
      <c r="C15" s="986"/>
      <c r="D15" s="1062">
        <v>296</v>
      </c>
      <c r="E15" s="1040">
        <v>96.103896103896105</v>
      </c>
      <c r="F15" s="958"/>
      <c r="G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row>
    <row r="16" spans="1:47" s="958" customFormat="1" ht="14.1" customHeight="1">
      <c r="B16" s="1020" t="s">
        <v>835</v>
      </c>
      <c r="D16" s="1065">
        <v>81</v>
      </c>
      <c r="E16" s="1066">
        <v>26.2987012987013</v>
      </c>
    </row>
    <row r="17" spans="1:61" ht="14.1" customHeight="1">
      <c r="A17" s="986"/>
      <c r="B17" s="1021" t="s">
        <v>836</v>
      </c>
      <c r="C17" s="986"/>
      <c r="D17" s="1062">
        <v>42</v>
      </c>
      <c r="E17" s="1040">
        <v>13.636363636363599</v>
      </c>
      <c r="F17" s="958"/>
      <c r="G17" s="958"/>
      <c r="R17" s="958"/>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row>
    <row r="18" spans="1:61" s="958" customFormat="1" ht="5.0999999999999996" customHeight="1">
      <c r="H18" s="959"/>
    </row>
    <row r="19" spans="1:61" ht="18" customHeight="1">
      <c r="A19" s="1010" t="s">
        <v>3056</v>
      </c>
      <c r="B19" s="1010"/>
      <c r="C19" s="1010"/>
      <c r="D19" s="1068"/>
      <c r="E19" s="1068"/>
      <c r="F19" s="1125"/>
      <c r="G19" s="958"/>
      <c r="R19" s="958"/>
      <c r="S19" s="958"/>
      <c r="T19" s="958"/>
      <c r="U19" s="958"/>
      <c r="V19" s="958"/>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row>
    <row r="20" spans="1:61" ht="14.1" customHeight="1">
      <c r="A20" s="958"/>
      <c r="B20" s="994" t="s">
        <v>1292</v>
      </c>
      <c r="C20" s="958"/>
      <c r="D20" s="958">
        <v>289</v>
      </c>
      <c r="E20" s="1064">
        <v>93.831168831168796</v>
      </c>
      <c r="F20" s="958"/>
      <c r="G20" s="958"/>
      <c r="R20" s="958"/>
      <c r="S20" s="958"/>
      <c r="T20" s="958"/>
      <c r="U20" s="958"/>
      <c r="V20" s="958"/>
      <c r="W20" s="958"/>
      <c r="X20" s="958"/>
      <c r="Y20" s="958"/>
      <c r="Z20" s="958"/>
      <c r="AA20" s="958"/>
      <c r="AB20" s="958"/>
      <c r="AC20" s="958"/>
      <c r="AD20" s="958"/>
      <c r="AE20" s="958"/>
      <c r="AF20" s="958"/>
      <c r="AG20" s="958"/>
      <c r="AH20" s="958"/>
      <c r="AI20" s="958"/>
      <c r="AJ20" s="958"/>
      <c r="AK20" s="958"/>
      <c r="AL20" s="958"/>
      <c r="AM20" s="958"/>
      <c r="AN20" s="958"/>
      <c r="AO20" s="958"/>
      <c r="AP20" s="958"/>
      <c r="AQ20" s="958"/>
      <c r="AR20" s="958"/>
    </row>
    <row r="21" spans="1:61" ht="14.1" customHeight="1">
      <c r="A21" s="986"/>
      <c r="B21" s="986" t="s">
        <v>1294</v>
      </c>
      <c r="C21" s="986"/>
      <c r="D21" s="1062">
        <v>298</v>
      </c>
      <c r="E21" s="1040">
        <v>96.753246753246799</v>
      </c>
      <c r="F21" s="958"/>
      <c r="G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row>
    <row r="22" spans="1:61" ht="14.1" customHeight="1">
      <c r="A22" s="958"/>
      <c r="B22" s="994" t="s">
        <v>1293</v>
      </c>
      <c r="C22" s="958"/>
      <c r="D22" s="958">
        <v>253</v>
      </c>
      <c r="E22" s="1064">
        <v>82.142857142857096</v>
      </c>
      <c r="F22" s="958"/>
      <c r="G22" s="958"/>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row>
    <row r="23" spans="1:61" ht="14.1" customHeight="1">
      <c r="A23" s="986"/>
      <c r="B23" s="993" t="s">
        <v>1500</v>
      </c>
      <c r="C23" s="986"/>
      <c r="D23" s="1062">
        <v>200</v>
      </c>
      <c r="E23" s="1040">
        <v>64.935064935064901</v>
      </c>
      <c r="F23" s="958"/>
      <c r="G23" s="958"/>
      <c r="R23" s="958"/>
      <c r="S23" s="958"/>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row>
    <row r="24" spans="1:61" s="958" customFormat="1" ht="5.0999999999999996" customHeight="1">
      <c r="H24" s="959"/>
    </row>
    <row r="25" spans="1:61" ht="18" customHeight="1">
      <c r="A25" s="1200" t="s">
        <v>2323</v>
      </c>
      <c r="B25" s="1200"/>
      <c r="C25" s="1200"/>
      <c r="D25" s="1200"/>
      <c r="E25" s="1200"/>
      <c r="F25" s="1200"/>
      <c r="G25" s="1200"/>
      <c r="H25" s="1200"/>
      <c r="I25" s="1200"/>
      <c r="J25" s="1200"/>
      <c r="K25" s="1200"/>
      <c r="L25" s="1200"/>
      <c r="M25" s="1200"/>
      <c r="N25" s="1200"/>
      <c r="O25" s="1200"/>
      <c r="P25" s="1200"/>
      <c r="Q25" s="1200"/>
      <c r="R25" s="1200"/>
      <c r="S25" s="1200"/>
      <c r="T25" s="1200"/>
      <c r="U25" s="1200"/>
      <c r="V25" s="1200"/>
      <c r="W25" s="1200"/>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row>
    <row r="26" spans="1:61" s="958" customFormat="1" ht="28.5" customHeight="1">
      <c r="A26" s="1206" t="s">
        <v>1271</v>
      </c>
      <c r="B26" s="1206"/>
      <c r="C26" s="1207"/>
      <c r="D26" s="1208" t="s">
        <v>1272</v>
      </c>
      <c r="E26" s="1209"/>
      <c r="F26" s="1201" t="s">
        <v>1333</v>
      </c>
      <c r="G26" s="1202"/>
      <c r="H26" s="1202"/>
      <c r="I26" s="1202"/>
      <c r="J26" s="1202"/>
      <c r="K26" s="1202"/>
      <c r="L26" s="1202"/>
      <c r="M26" s="1202"/>
      <c r="N26" s="1202"/>
      <c r="O26" s="1202"/>
      <c r="P26" s="1202"/>
      <c r="Q26" s="1202"/>
      <c r="R26" s="1202"/>
      <c r="S26" s="1202"/>
      <c r="T26" s="1202"/>
      <c r="U26" s="1202"/>
      <c r="V26" s="1202"/>
      <c r="W26" s="1202"/>
    </row>
    <row r="27" spans="1:61" s="958" customFormat="1" ht="16.5" customHeight="1">
      <c r="A27" s="1206"/>
      <c r="B27" s="1206"/>
      <c r="C27" s="1207"/>
      <c r="D27" s="1210"/>
      <c r="E27" s="1211"/>
      <c r="F27" s="1204" t="s">
        <v>12</v>
      </c>
      <c r="G27" s="1205"/>
      <c r="H27" s="1204" t="s">
        <v>13</v>
      </c>
      <c r="I27" s="1205"/>
      <c r="J27" s="1204" t="s">
        <v>1646</v>
      </c>
      <c r="K27" s="1205"/>
      <c r="L27" s="1204" t="s">
        <v>1647</v>
      </c>
      <c r="M27" s="1205"/>
      <c r="N27" s="1204" t="s">
        <v>1648</v>
      </c>
      <c r="O27" s="1205"/>
      <c r="P27" s="1204" t="s">
        <v>15</v>
      </c>
      <c r="Q27" s="1205"/>
      <c r="R27" s="1204" t="s">
        <v>16</v>
      </c>
      <c r="S27" s="1205"/>
      <c r="T27" s="1204" t="s">
        <v>17</v>
      </c>
      <c r="U27" s="1205"/>
      <c r="V27" s="1204" t="s">
        <v>18</v>
      </c>
      <c r="W27" s="1205"/>
    </row>
    <row r="28" spans="1:61" s="958" customFormat="1" ht="16.5" customHeight="1">
      <c r="A28" s="1206"/>
      <c r="B28" s="1206"/>
      <c r="C28" s="1207"/>
      <c r="D28" s="1132" t="s">
        <v>1270</v>
      </c>
      <c r="E28" s="1132" t="s">
        <v>1269</v>
      </c>
      <c r="F28" s="1132" t="s">
        <v>1270</v>
      </c>
      <c r="G28" s="1132" t="s">
        <v>1269</v>
      </c>
      <c r="H28" s="1132" t="s">
        <v>1270</v>
      </c>
      <c r="I28" s="1132" t="s">
        <v>1269</v>
      </c>
      <c r="J28" s="1132" t="s">
        <v>1270</v>
      </c>
      <c r="K28" s="1132" t="s">
        <v>1269</v>
      </c>
      <c r="L28" s="1132" t="s">
        <v>1270</v>
      </c>
      <c r="M28" s="1132" t="s">
        <v>1269</v>
      </c>
      <c r="N28" s="1132" t="s">
        <v>1270</v>
      </c>
      <c r="O28" s="1132" t="s">
        <v>1269</v>
      </c>
      <c r="P28" s="1132" t="s">
        <v>1270</v>
      </c>
      <c r="Q28" s="1132" t="s">
        <v>1269</v>
      </c>
      <c r="R28" s="1132" t="s">
        <v>1270</v>
      </c>
      <c r="S28" s="1132" t="s">
        <v>1269</v>
      </c>
      <c r="T28" s="1132" t="s">
        <v>1270</v>
      </c>
      <c r="U28" s="1132" t="s">
        <v>1269</v>
      </c>
      <c r="V28" s="1132" t="s">
        <v>1270</v>
      </c>
      <c r="W28" s="1132" t="s">
        <v>1269</v>
      </c>
    </row>
    <row r="29" spans="1:61" s="958" customFormat="1" ht="14.1" customHeight="1">
      <c r="B29" s="958" t="s">
        <v>29</v>
      </c>
      <c r="D29" s="1069">
        <v>269</v>
      </c>
      <c r="E29" s="1070">
        <v>87.337662337662294</v>
      </c>
      <c r="F29" s="1069">
        <v>80.999999999999986</v>
      </c>
      <c r="G29" s="1070">
        <v>94.186046511627893</v>
      </c>
      <c r="H29" s="1069">
        <v>68.999999999999986</v>
      </c>
      <c r="I29" s="1070">
        <v>89.610389610389603</v>
      </c>
      <c r="J29" s="1069">
        <v>31.000000000000004</v>
      </c>
      <c r="K29" s="1070">
        <v>91.176470588235304</v>
      </c>
      <c r="L29" s="1069">
        <v>9</v>
      </c>
      <c r="M29" s="1070">
        <v>100</v>
      </c>
      <c r="N29" s="1069">
        <v>7.0000000000000027</v>
      </c>
      <c r="O29" s="1070">
        <v>77.7777777777778</v>
      </c>
      <c r="P29" s="1069">
        <v>35.000000000000007</v>
      </c>
      <c r="Q29" s="1070">
        <v>74.468085106383</v>
      </c>
      <c r="R29" s="1069">
        <v>16</v>
      </c>
      <c r="S29" s="1070">
        <v>100</v>
      </c>
      <c r="T29" s="1069">
        <v>14.999999999999995</v>
      </c>
      <c r="U29" s="1070">
        <v>78.947368421052602</v>
      </c>
      <c r="V29" s="1069">
        <v>5.9999999999999947</v>
      </c>
      <c r="W29" s="1070">
        <v>54.545454545454497</v>
      </c>
      <c r="Y29" s="1008"/>
    </row>
    <row r="30" spans="1:61" ht="14.1" customHeight="1">
      <c r="A30" s="964"/>
      <c r="B30" s="964" t="s">
        <v>1493</v>
      </c>
      <c r="C30" s="964"/>
      <c r="D30" s="1071">
        <v>106</v>
      </c>
      <c r="E30" s="1072">
        <v>34.415584415584398</v>
      </c>
      <c r="F30" s="1071">
        <v>26.000000000000014</v>
      </c>
      <c r="G30" s="1072">
        <v>30.232558139534898</v>
      </c>
      <c r="H30" s="1071">
        <v>34.000000000000028</v>
      </c>
      <c r="I30" s="1072">
        <v>44.1558441558442</v>
      </c>
      <c r="J30" s="1071">
        <v>13.000000000000014</v>
      </c>
      <c r="K30" s="1072">
        <v>38.235294117647101</v>
      </c>
      <c r="L30" s="1071">
        <v>3.999999999999996</v>
      </c>
      <c r="M30" s="1072">
        <v>44.4444444444444</v>
      </c>
      <c r="N30" s="1071">
        <v>1.999999999999998</v>
      </c>
      <c r="O30" s="1072">
        <v>22.2222222222222</v>
      </c>
      <c r="P30" s="1071">
        <v>16.000000000000014</v>
      </c>
      <c r="Q30" s="1072">
        <v>34.042553191489397</v>
      </c>
      <c r="R30" s="1071">
        <v>6</v>
      </c>
      <c r="S30" s="1072">
        <v>37.5</v>
      </c>
      <c r="T30" s="1071">
        <v>0.99999999999999956</v>
      </c>
      <c r="U30" s="1072">
        <v>5.2631578947368398</v>
      </c>
      <c r="V30" s="1071">
        <v>4.0000000000000044</v>
      </c>
      <c r="W30" s="1072">
        <v>36.363636363636402</v>
      </c>
      <c r="X30" s="958"/>
      <c r="Y30" s="1008"/>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8"/>
      <c r="AW30" s="958"/>
      <c r="AX30" s="958"/>
      <c r="AY30" s="958"/>
      <c r="AZ30" s="958"/>
      <c r="BA30" s="958"/>
      <c r="BB30" s="958"/>
      <c r="BC30" s="958"/>
      <c r="BD30" s="958"/>
      <c r="BE30" s="958"/>
      <c r="BF30" s="958"/>
      <c r="BG30" s="958"/>
      <c r="BH30" s="958"/>
      <c r="BI30" s="958"/>
    </row>
    <row r="31" spans="1:61" ht="14.1" customHeight="1">
      <c r="A31" s="958"/>
      <c r="B31" s="958" t="s">
        <v>1494</v>
      </c>
      <c r="C31" s="958"/>
      <c r="D31" s="1069">
        <v>297</v>
      </c>
      <c r="E31" s="1070">
        <v>96.428571428571402</v>
      </c>
      <c r="F31" s="1069">
        <v>80.999999999999986</v>
      </c>
      <c r="G31" s="1070">
        <v>94.186046511627893</v>
      </c>
      <c r="H31" s="1069">
        <v>77</v>
      </c>
      <c r="I31" s="1070">
        <v>100</v>
      </c>
      <c r="J31" s="1069">
        <v>33.000000000000007</v>
      </c>
      <c r="K31" s="1070">
        <v>97.058823529411796</v>
      </c>
      <c r="L31" s="1069">
        <v>9</v>
      </c>
      <c r="M31" s="1070">
        <v>100</v>
      </c>
      <c r="N31" s="1069">
        <v>9</v>
      </c>
      <c r="O31" s="1070">
        <v>100</v>
      </c>
      <c r="P31" s="1069">
        <v>47</v>
      </c>
      <c r="Q31" s="1070">
        <v>100</v>
      </c>
      <c r="R31" s="1069">
        <v>15</v>
      </c>
      <c r="S31" s="1070">
        <v>93.75</v>
      </c>
      <c r="T31" s="1069">
        <v>16.999999999999996</v>
      </c>
      <c r="U31" s="1070">
        <v>89.473684210526301</v>
      </c>
      <c r="V31" s="1069">
        <v>8.9999999999999982</v>
      </c>
      <c r="W31" s="1070">
        <v>81.818181818181799</v>
      </c>
      <c r="X31" s="958"/>
      <c r="Y31" s="100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row>
    <row r="32" spans="1:61" s="958" customFormat="1" ht="14.1" customHeight="1">
      <c r="A32" s="964"/>
      <c r="B32" s="964" t="s">
        <v>1495</v>
      </c>
      <c r="C32" s="964"/>
      <c r="D32" s="1071">
        <v>212</v>
      </c>
      <c r="E32" s="1072">
        <v>68.831168831168796</v>
      </c>
      <c r="F32" s="1071">
        <v>54.999999999999979</v>
      </c>
      <c r="G32" s="1072">
        <v>63.953488372092998</v>
      </c>
      <c r="H32" s="1071">
        <v>56.999999999999972</v>
      </c>
      <c r="I32" s="1072">
        <v>74.025974025973994</v>
      </c>
      <c r="J32" s="1071">
        <v>26.999999999999982</v>
      </c>
      <c r="K32" s="1072">
        <v>79.411764705882305</v>
      </c>
      <c r="L32" s="1071">
        <v>9</v>
      </c>
      <c r="M32" s="1072">
        <v>100</v>
      </c>
      <c r="N32" s="1071">
        <v>8.0000000000000018</v>
      </c>
      <c r="O32" s="1072">
        <v>88.8888888888889</v>
      </c>
      <c r="P32" s="1071">
        <v>30.000000000000021</v>
      </c>
      <c r="Q32" s="1072">
        <v>63.829787234042598</v>
      </c>
      <c r="R32" s="1071">
        <v>11</v>
      </c>
      <c r="S32" s="1072">
        <v>68.75</v>
      </c>
      <c r="T32" s="1071">
        <v>9.9999999999999964</v>
      </c>
      <c r="U32" s="1072">
        <v>52.631578947368403</v>
      </c>
      <c r="V32" s="1071">
        <v>5.0000000000000053</v>
      </c>
      <c r="W32" s="1072">
        <v>45.454545454545503</v>
      </c>
      <c r="Y32" s="1008"/>
    </row>
    <row r="33" spans="1:61" ht="14.1" customHeight="1">
      <c r="A33" s="958"/>
      <c r="B33" s="958" t="s">
        <v>1496</v>
      </c>
      <c r="C33" s="958"/>
      <c r="D33" s="1069">
        <v>302</v>
      </c>
      <c r="E33" s="1070">
        <v>98.051948051948102</v>
      </c>
      <c r="F33" s="1069">
        <v>83.000000000000057</v>
      </c>
      <c r="G33" s="1070">
        <v>96.511627906976798</v>
      </c>
      <c r="H33" s="1069">
        <v>76</v>
      </c>
      <c r="I33" s="1070">
        <v>98.701298701298697</v>
      </c>
      <c r="J33" s="1069">
        <v>34</v>
      </c>
      <c r="K33" s="1070">
        <v>100</v>
      </c>
      <c r="L33" s="1069">
        <v>9</v>
      </c>
      <c r="M33" s="1070">
        <v>100</v>
      </c>
      <c r="N33" s="1069">
        <v>9</v>
      </c>
      <c r="O33" s="1070">
        <v>100</v>
      </c>
      <c r="P33" s="1069">
        <v>45.999999999999993</v>
      </c>
      <c r="Q33" s="1070">
        <v>97.872340425531902</v>
      </c>
      <c r="R33" s="1069">
        <v>16</v>
      </c>
      <c r="S33" s="1070">
        <v>100</v>
      </c>
      <c r="T33" s="1069">
        <v>18.000000000000007</v>
      </c>
      <c r="U33" s="1070">
        <v>94.736842105263193</v>
      </c>
      <c r="V33" s="1069">
        <v>11</v>
      </c>
      <c r="W33" s="1070">
        <v>100</v>
      </c>
      <c r="X33" s="958"/>
      <c r="Y33" s="1008"/>
      <c r="Z33" s="958"/>
      <c r="AA33" s="958"/>
      <c r="AB33" s="958"/>
      <c r="AC33" s="958"/>
      <c r="AD33" s="958"/>
      <c r="AE33" s="958"/>
      <c r="AF33" s="958"/>
      <c r="AG33" s="958"/>
      <c r="AH33" s="958"/>
      <c r="AI33" s="958"/>
      <c r="AJ33" s="958"/>
      <c r="AK33" s="958"/>
      <c r="AL33" s="958"/>
      <c r="AM33" s="958"/>
      <c r="AN33" s="958"/>
      <c r="AO33" s="958"/>
      <c r="AP33" s="958"/>
      <c r="AQ33" s="958"/>
      <c r="AR33" s="958"/>
      <c r="AS33" s="958"/>
      <c r="AT33" s="958"/>
      <c r="AU33" s="958"/>
      <c r="AV33" s="958"/>
      <c r="AW33" s="958"/>
      <c r="AX33" s="958"/>
      <c r="AY33" s="958"/>
      <c r="AZ33" s="958"/>
      <c r="BA33" s="958"/>
      <c r="BB33" s="958"/>
      <c r="BC33" s="958"/>
      <c r="BD33" s="958"/>
      <c r="BE33" s="958"/>
      <c r="BF33" s="958"/>
      <c r="BG33" s="958"/>
      <c r="BH33" s="958"/>
      <c r="BI33" s="958"/>
    </row>
    <row r="34" spans="1:61" s="958" customFormat="1" ht="14.1" customHeight="1">
      <c r="A34" s="964"/>
      <c r="B34" s="964" t="s">
        <v>1497</v>
      </c>
      <c r="C34" s="964"/>
      <c r="D34" s="1071">
        <v>293</v>
      </c>
      <c r="E34" s="1072">
        <v>95.129870129870099</v>
      </c>
      <c r="F34" s="1071">
        <v>80.999999999999986</v>
      </c>
      <c r="G34" s="1072">
        <v>94.186046511627893</v>
      </c>
      <c r="H34" s="1071">
        <v>74</v>
      </c>
      <c r="I34" s="1072">
        <v>96.103896103896105</v>
      </c>
      <c r="J34" s="1071">
        <v>33.000000000000007</v>
      </c>
      <c r="K34" s="1072">
        <v>97.058823529411796</v>
      </c>
      <c r="L34" s="1071">
        <v>9</v>
      </c>
      <c r="M34" s="1072">
        <v>100</v>
      </c>
      <c r="N34" s="1071">
        <v>9</v>
      </c>
      <c r="O34" s="1072">
        <v>100</v>
      </c>
      <c r="P34" s="1071">
        <v>44.999999999999993</v>
      </c>
      <c r="Q34" s="1072">
        <v>95.744680851063805</v>
      </c>
      <c r="R34" s="1071">
        <v>14</v>
      </c>
      <c r="S34" s="1072">
        <v>87.5</v>
      </c>
      <c r="T34" s="1071">
        <v>16.999999999999996</v>
      </c>
      <c r="U34" s="1072">
        <v>89.473684210526301</v>
      </c>
      <c r="V34" s="1071">
        <v>11</v>
      </c>
      <c r="W34" s="1072">
        <v>100</v>
      </c>
      <c r="Y34" s="1008"/>
    </row>
    <row r="35" spans="1:61" s="958" customFormat="1" ht="14.1" customHeight="1">
      <c r="B35" s="958" t="s">
        <v>5</v>
      </c>
      <c r="D35" s="1069">
        <v>281</v>
      </c>
      <c r="E35" s="1070">
        <v>91.233766233766204</v>
      </c>
      <c r="F35" s="1069">
        <v>79.000000000000028</v>
      </c>
      <c r="G35" s="1070">
        <v>91.860465116279101</v>
      </c>
      <c r="H35" s="1069">
        <v>70.999999999999986</v>
      </c>
      <c r="I35" s="1070">
        <v>92.207792207792195</v>
      </c>
      <c r="J35" s="1069">
        <v>28</v>
      </c>
      <c r="K35" s="1070">
        <v>82.352941176470594</v>
      </c>
      <c r="L35" s="1069">
        <v>9</v>
      </c>
      <c r="M35" s="1070">
        <v>100</v>
      </c>
      <c r="N35" s="1069">
        <v>9</v>
      </c>
      <c r="O35" s="1070">
        <v>100</v>
      </c>
      <c r="P35" s="1069">
        <v>44.000000000000028</v>
      </c>
      <c r="Q35" s="1070">
        <v>93.617021276595807</v>
      </c>
      <c r="R35" s="1069">
        <v>15</v>
      </c>
      <c r="S35" s="1070">
        <v>93.75</v>
      </c>
      <c r="T35" s="1069">
        <v>16.999999999999996</v>
      </c>
      <c r="U35" s="1070">
        <v>89.473684210526301</v>
      </c>
      <c r="V35" s="1069">
        <v>8.9999999999999982</v>
      </c>
      <c r="W35" s="1070">
        <v>81.818181818181799</v>
      </c>
      <c r="Y35" s="1008"/>
    </row>
    <row r="36" spans="1:61" s="958" customFormat="1" ht="14.1" customHeight="1">
      <c r="A36" s="964"/>
      <c r="B36" s="964" t="s">
        <v>1326</v>
      </c>
      <c r="C36" s="964"/>
      <c r="D36" s="1071">
        <v>292</v>
      </c>
      <c r="E36" s="1072">
        <v>94.805194805194802</v>
      </c>
      <c r="F36" s="1071">
        <v>80.000000000000014</v>
      </c>
      <c r="G36" s="1072">
        <v>93.023255813953497</v>
      </c>
      <c r="H36" s="1071">
        <v>74</v>
      </c>
      <c r="I36" s="1072">
        <v>96.103896103896105</v>
      </c>
      <c r="J36" s="1071">
        <v>31.999999999999986</v>
      </c>
      <c r="K36" s="1072">
        <v>94.117647058823493</v>
      </c>
      <c r="L36" s="1071">
        <v>9</v>
      </c>
      <c r="M36" s="1072">
        <v>100</v>
      </c>
      <c r="N36" s="1071">
        <v>9</v>
      </c>
      <c r="O36" s="1072">
        <v>100</v>
      </c>
      <c r="P36" s="1071">
        <v>45.999999999999993</v>
      </c>
      <c r="Q36" s="1072">
        <v>97.872340425531902</v>
      </c>
      <c r="R36" s="1071">
        <v>16</v>
      </c>
      <c r="S36" s="1072">
        <v>100</v>
      </c>
      <c r="T36" s="1071">
        <v>16.999999999999996</v>
      </c>
      <c r="U36" s="1072">
        <v>89.473684210526301</v>
      </c>
      <c r="V36" s="1071">
        <v>8.9999999999999982</v>
      </c>
      <c r="W36" s="1072">
        <v>81.818181818181799</v>
      </c>
      <c r="Y36" s="1008"/>
    </row>
    <row r="37" spans="1:61" s="958" customFormat="1" ht="14.1" customHeight="1">
      <c r="B37" s="958" t="s">
        <v>1327</v>
      </c>
      <c r="D37" s="1069">
        <v>302</v>
      </c>
      <c r="E37" s="1070">
        <v>98.051948051948102</v>
      </c>
      <c r="F37" s="1069">
        <v>84.000000000000014</v>
      </c>
      <c r="G37" s="1070">
        <v>97.674418604651194</v>
      </c>
      <c r="H37" s="1069">
        <v>76</v>
      </c>
      <c r="I37" s="1070">
        <v>98.701298701298697</v>
      </c>
      <c r="J37" s="1069">
        <v>33.000000000000007</v>
      </c>
      <c r="K37" s="1070">
        <v>97.058823529411796</v>
      </c>
      <c r="L37" s="1069">
        <v>8.0000000000000018</v>
      </c>
      <c r="M37" s="1070">
        <v>88.8888888888889</v>
      </c>
      <c r="N37" s="1069">
        <v>9</v>
      </c>
      <c r="O37" s="1070">
        <v>100</v>
      </c>
      <c r="P37" s="1069">
        <v>47</v>
      </c>
      <c r="Q37" s="1070">
        <v>100</v>
      </c>
      <c r="R37" s="1069">
        <v>16</v>
      </c>
      <c r="S37" s="1070">
        <v>100</v>
      </c>
      <c r="T37" s="1069">
        <v>19</v>
      </c>
      <c r="U37" s="1070">
        <v>100</v>
      </c>
      <c r="V37" s="1069">
        <v>10</v>
      </c>
      <c r="W37" s="1070">
        <v>90.909090909090907</v>
      </c>
      <c r="Y37" s="1008"/>
    </row>
    <row r="38" spans="1:61" ht="14.1" customHeight="1">
      <c r="A38" s="964"/>
      <c r="B38" s="964" t="s">
        <v>1328</v>
      </c>
      <c r="C38" s="964"/>
      <c r="D38" s="1071">
        <v>179</v>
      </c>
      <c r="E38" s="1072">
        <v>58.116883116883102</v>
      </c>
      <c r="F38" s="1071">
        <v>59</v>
      </c>
      <c r="G38" s="1072">
        <v>68.604651162790702</v>
      </c>
      <c r="H38" s="1071">
        <v>43.999999999999972</v>
      </c>
      <c r="I38" s="1072">
        <v>57.142857142857103</v>
      </c>
      <c r="J38" s="1071">
        <v>22.000000000000011</v>
      </c>
      <c r="K38" s="1072">
        <v>64.705882352941202</v>
      </c>
      <c r="L38" s="1071">
        <v>7.0000000000000027</v>
      </c>
      <c r="M38" s="1072">
        <v>77.7777777777778</v>
      </c>
      <c r="N38" s="1071">
        <v>5.0000000000000036</v>
      </c>
      <c r="O38" s="1072">
        <v>55.5555555555556</v>
      </c>
      <c r="P38" s="1071">
        <v>22.000000000000014</v>
      </c>
      <c r="Q38" s="1072">
        <v>46.808510638297903</v>
      </c>
      <c r="R38" s="1071">
        <v>10</v>
      </c>
      <c r="S38" s="1072">
        <v>62.5</v>
      </c>
      <c r="T38" s="1071">
        <v>6.0000000000000089</v>
      </c>
      <c r="U38" s="1072">
        <v>31.578947368421101</v>
      </c>
      <c r="V38" s="1071">
        <v>4.0000000000000044</v>
      </c>
      <c r="W38" s="1072">
        <v>36.363636363636402</v>
      </c>
      <c r="X38" s="958"/>
      <c r="Y38" s="1008"/>
      <c r="Z38" s="958"/>
      <c r="AA38" s="958"/>
      <c r="AB38" s="958"/>
      <c r="AC38" s="958"/>
      <c r="AD38" s="958"/>
      <c r="AE38" s="958"/>
      <c r="AF38" s="958"/>
      <c r="AG38" s="958"/>
      <c r="AH38" s="958"/>
      <c r="AI38" s="958"/>
      <c r="AJ38" s="958"/>
      <c r="AK38" s="958"/>
      <c r="AL38" s="958"/>
      <c r="AM38" s="958"/>
      <c r="AN38" s="958"/>
      <c r="AO38" s="958"/>
      <c r="AP38" s="958"/>
      <c r="AQ38" s="958"/>
      <c r="AR38" s="958"/>
      <c r="AS38" s="958"/>
      <c r="AT38" s="958"/>
      <c r="AU38" s="958"/>
      <c r="AV38" s="958"/>
      <c r="AW38" s="958"/>
      <c r="AX38" s="958"/>
      <c r="AY38" s="958"/>
      <c r="AZ38" s="958"/>
      <c r="BA38" s="958"/>
      <c r="BB38" s="958"/>
      <c r="BC38" s="958"/>
      <c r="BD38" s="958"/>
      <c r="BE38" s="958"/>
      <c r="BF38" s="958"/>
      <c r="BG38" s="958"/>
      <c r="BH38" s="958"/>
      <c r="BI38" s="958"/>
    </row>
    <row r="39" spans="1:61" s="958" customFormat="1" ht="14.1" customHeight="1">
      <c r="B39" s="958" t="s">
        <v>1164</v>
      </c>
      <c r="D39" s="1069">
        <v>64</v>
      </c>
      <c r="E39" s="1070">
        <v>20.7792207792208</v>
      </c>
      <c r="F39" s="1069">
        <v>16.999999999999986</v>
      </c>
      <c r="G39" s="1070">
        <v>19.767441860465102</v>
      </c>
      <c r="H39" s="1069">
        <v>13.000000000000014</v>
      </c>
      <c r="I39" s="1070">
        <v>16.883116883116902</v>
      </c>
      <c r="J39" s="1069">
        <v>11.000000000000005</v>
      </c>
      <c r="K39" s="1070">
        <v>32.352941176470601</v>
      </c>
      <c r="L39" s="1069">
        <v>3.999999999999996</v>
      </c>
      <c r="M39" s="1070">
        <v>44.4444444444444</v>
      </c>
      <c r="N39" s="1069">
        <v>1.999999999999998</v>
      </c>
      <c r="O39" s="1070">
        <v>22.2222222222222</v>
      </c>
      <c r="P39" s="1069">
        <v>8.0000000000000071</v>
      </c>
      <c r="Q39" s="1070">
        <v>17.021276595744698</v>
      </c>
      <c r="R39" s="1069">
        <v>3</v>
      </c>
      <c r="S39" s="1070">
        <v>18.75</v>
      </c>
      <c r="T39" s="1069">
        <v>0.99999999999999956</v>
      </c>
      <c r="U39" s="1070">
        <v>5.2631578947368398</v>
      </c>
      <c r="V39" s="1069">
        <v>5.0000000000000053</v>
      </c>
      <c r="W39" s="1070">
        <v>45.454545454545503</v>
      </c>
      <c r="Y39" s="1008"/>
    </row>
    <row r="40" spans="1:61" ht="14.1" customHeight="1">
      <c r="A40" s="964"/>
      <c r="B40" s="1090" t="s">
        <v>1498</v>
      </c>
      <c r="C40" s="964"/>
      <c r="D40" s="1071">
        <v>157</v>
      </c>
      <c r="E40" s="1072">
        <v>50.974025974025999</v>
      </c>
      <c r="F40" s="1071">
        <v>37.000000000000007</v>
      </c>
      <c r="G40" s="1072">
        <v>43.023255813953497</v>
      </c>
      <c r="H40" s="1071">
        <v>42.999999999999964</v>
      </c>
      <c r="I40" s="1072">
        <v>55.8441558441558</v>
      </c>
      <c r="J40" s="1071">
        <v>20</v>
      </c>
      <c r="K40" s="1072">
        <v>58.823529411764703</v>
      </c>
      <c r="L40" s="1071">
        <v>5.0000000000000036</v>
      </c>
      <c r="M40" s="1072">
        <v>55.5555555555556</v>
      </c>
      <c r="N40" s="1071">
        <v>5.0000000000000036</v>
      </c>
      <c r="O40" s="1072">
        <v>55.5555555555556</v>
      </c>
      <c r="P40" s="1071">
        <v>22.000000000000014</v>
      </c>
      <c r="Q40" s="1072">
        <v>46.808510638297903</v>
      </c>
      <c r="R40" s="1071">
        <v>14</v>
      </c>
      <c r="S40" s="1072">
        <v>87.5</v>
      </c>
      <c r="T40" s="1071">
        <v>2.9999999999999947</v>
      </c>
      <c r="U40" s="1072">
        <v>15.789473684210501</v>
      </c>
      <c r="V40" s="1071">
        <v>7.9999999999999973</v>
      </c>
      <c r="W40" s="1072">
        <v>72.727272727272705</v>
      </c>
      <c r="X40" s="958"/>
      <c r="Y40" s="1008"/>
      <c r="Z40" s="958"/>
      <c r="AA40" s="958"/>
      <c r="AB40" s="958"/>
      <c r="AC40" s="958"/>
      <c r="AD40" s="958"/>
      <c r="AE40" s="958"/>
      <c r="AF40" s="958"/>
      <c r="AG40" s="958"/>
      <c r="AH40" s="958"/>
      <c r="AI40" s="958"/>
      <c r="AJ40" s="958"/>
      <c r="AK40" s="958"/>
      <c r="AL40" s="958"/>
      <c r="AM40" s="958"/>
      <c r="AN40" s="958"/>
      <c r="AO40" s="958"/>
      <c r="AP40" s="958"/>
      <c r="AQ40" s="958"/>
      <c r="AR40" s="958"/>
      <c r="AS40" s="958"/>
      <c r="AT40" s="958"/>
      <c r="AU40" s="958"/>
      <c r="AV40" s="958"/>
      <c r="AW40" s="958"/>
      <c r="AX40" s="958"/>
      <c r="AY40" s="958"/>
      <c r="AZ40" s="958"/>
      <c r="BA40" s="958"/>
      <c r="BB40" s="958"/>
      <c r="BC40" s="958"/>
      <c r="BD40" s="958"/>
      <c r="BE40" s="958"/>
      <c r="BF40" s="958"/>
      <c r="BG40" s="958"/>
      <c r="BH40" s="958"/>
      <c r="BI40" s="958"/>
    </row>
    <row r="41" spans="1:61" s="958" customFormat="1" ht="14.1" customHeight="1">
      <c r="B41" s="992" t="s">
        <v>2285</v>
      </c>
      <c r="D41" s="1069">
        <v>8</v>
      </c>
      <c r="E41" s="1070">
        <v>2.5974025974026</v>
      </c>
      <c r="F41" s="1069">
        <v>3.9999999999999964</v>
      </c>
      <c r="G41" s="1070">
        <v>4.6511627906976702</v>
      </c>
      <c r="H41" s="1069">
        <v>2.0000000000000018</v>
      </c>
      <c r="I41" s="1070">
        <v>2.5974025974026</v>
      </c>
      <c r="J41" s="1069">
        <v>1.0000000000000016</v>
      </c>
      <c r="K41" s="1070">
        <v>2.9411764705882399</v>
      </c>
      <c r="L41" s="1124" t="s">
        <v>3039</v>
      </c>
      <c r="M41" s="1124" t="s">
        <v>3039</v>
      </c>
      <c r="N41" s="1069">
        <v>0.999999999999999</v>
      </c>
      <c r="O41" s="1070">
        <v>11.1111111111111</v>
      </c>
      <c r="P41" s="1124" t="s">
        <v>3039</v>
      </c>
      <c r="Q41" s="1124" t="s">
        <v>3039</v>
      </c>
      <c r="R41" s="1124" t="s">
        <v>3039</v>
      </c>
      <c r="S41" s="1124" t="s">
        <v>3039</v>
      </c>
      <c r="T41" s="1124" t="s">
        <v>3039</v>
      </c>
      <c r="U41" s="1124" t="s">
        <v>3039</v>
      </c>
      <c r="V41" s="1124" t="s">
        <v>3039</v>
      </c>
      <c r="W41" s="1124" t="s">
        <v>3039</v>
      </c>
      <c r="Y41" s="1008"/>
    </row>
    <row r="42" spans="1:61" s="958" customFormat="1" ht="12.95" customHeight="1">
      <c r="A42" s="973"/>
      <c r="B42" s="973"/>
      <c r="C42" s="973"/>
      <c r="D42" s="973"/>
      <c r="E42" s="973"/>
      <c r="F42" s="973"/>
      <c r="G42" s="973"/>
      <c r="H42" s="973"/>
      <c r="I42" s="973"/>
      <c r="J42" s="973"/>
      <c r="K42" s="973"/>
      <c r="L42" s="973"/>
      <c r="M42" s="973"/>
      <c r="N42" s="973"/>
      <c r="O42" s="973"/>
      <c r="P42" s="973"/>
      <c r="Q42" s="973"/>
      <c r="R42" s="973"/>
      <c r="S42" s="973"/>
      <c r="T42" s="973"/>
      <c r="U42" s="973"/>
      <c r="V42" s="973"/>
      <c r="W42" s="973"/>
    </row>
    <row r="43" spans="1:61" s="958" customFormat="1" ht="12.75" customHeight="1"/>
    <row r="44" spans="1:61" s="958" customFormat="1" ht="12.95" customHeight="1">
      <c r="A44" s="978" t="s">
        <v>1273</v>
      </c>
      <c r="G44" s="1126"/>
    </row>
    <row r="45" spans="1:61" s="958" customFormat="1" ht="12.95" customHeight="1">
      <c r="A45" s="988" t="s">
        <v>1330</v>
      </c>
    </row>
    <row r="46" spans="1:61" s="958" customFormat="1" ht="12.95" customHeight="1">
      <c r="A46" s="988" t="s">
        <v>2312</v>
      </c>
    </row>
    <row r="47" spans="1:61" s="958" customFormat="1" ht="4.5" customHeight="1"/>
    <row r="48" spans="1:61" s="958" customFormat="1" ht="12.95" customHeight="1">
      <c r="A48" s="978" t="s">
        <v>1274</v>
      </c>
      <c r="B48" s="981"/>
    </row>
    <row r="49" spans="1:2" s="958" customFormat="1" ht="12.95" customHeight="1">
      <c r="A49" s="974" t="s">
        <v>1275</v>
      </c>
      <c r="B49" s="981"/>
    </row>
    <row r="50" spans="1:2" s="958" customFormat="1" ht="4.5" customHeight="1">
      <c r="A50" s="977"/>
      <c r="B50" s="981"/>
    </row>
    <row r="51" spans="1:2" s="958" customFormat="1" ht="12.95" customHeight="1">
      <c r="A51" s="976" t="s">
        <v>1276</v>
      </c>
      <c r="B51" s="981"/>
    </row>
    <row r="52" spans="1:2" s="958" customFormat="1" ht="12.95" customHeight="1">
      <c r="A52" s="975" t="s">
        <v>2367</v>
      </c>
      <c r="B52" s="981"/>
    </row>
    <row r="53" spans="1:2" s="958" customFormat="1" ht="12.95" customHeight="1">
      <c r="A53" s="979"/>
      <c r="B53" s="980"/>
    </row>
    <row r="54" spans="1:2" s="958" customFormat="1" ht="12.95" customHeight="1"/>
    <row r="55" spans="1:2" s="958" customFormat="1" ht="12.95" customHeight="1"/>
    <row r="56" spans="1:2" s="958" customFormat="1" ht="12.95" customHeight="1"/>
    <row r="57" spans="1:2" s="958" customFormat="1" ht="12.95" customHeight="1"/>
    <row r="58" spans="1:2" s="958" customFormat="1" ht="12.95" customHeight="1"/>
    <row r="59" spans="1:2" s="958" customFormat="1" ht="12.95" customHeight="1"/>
    <row r="60" spans="1:2" s="958" customFormat="1" ht="12.95" customHeight="1"/>
    <row r="61" spans="1:2" s="958" customFormat="1" ht="12.95" customHeight="1"/>
    <row r="62" spans="1:2" s="958" customFormat="1" ht="12.95" customHeight="1"/>
    <row r="63" spans="1:2" s="958" customFormat="1" ht="12.95" customHeight="1"/>
    <row r="64" spans="1:2" s="958" customFormat="1" ht="12.95" customHeight="1"/>
    <row r="65" spans="1:47" s="958" customFormat="1" ht="12.95" customHeight="1"/>
    <row r="66" spans="1:47" s="958" customFormat="1" ht="12.95" customHeight="1"/>
    <row r="67" spans="1:47" s="958" customFormat="1" ht="12.95" customHeight="1"/>
    <row r="68" spans="1:47" s="958" customFormat="1" ht="12.95" customHeight="1"/>
    <row r="69" spans="1:47" s="958" customFormat="1" ht="12.95" customHeight="1"/>
    <row r="70" spans="1:47" s="958" customFormat="1" ht="12.95" customHeight="1"/>
    <row r="71" spans="1:47" s="958" customFormat="1" ht="12.95" customHeight="1"/>
    <row r="72" spans="1:47" s="958" customFormat="1" ht="12.95" customHeight="1"/>
    <row r="73" spans="1:47" s="958" customFormat="1" ht="12.95" customHeight="1"/>
    <row r="74" spans="1:47" s="958" customFormat="1" ht="12.95" customHeight="1"/>
    <row r="75" spans="1:47" s="958" customFormat="1" ht="12.95" customHeight="1"/>
    <row r="76" spans="1:47" s="958" customFormat="1" ht="12.95" customHeight="1"/>
    <row r="77" spans="1:47" s="958" customFormat="1" ht="12.95" customHeight="1"/>
    <row r="78" spans="1:47" s="958" customFormat="1" ht="12.95" customHeight="1"/>
    <row r="79" spans="1:47" s="958" customFormat="1" ht="12.95" customHeight="1"/>
    <row r="80" spans="1:47" s="959" customFormat="1" ht="12.75" customHeight="1">
      <c r="A80" s="958"/>
      <c r="B80" s="958"/>
      <c r="C80" s="958"/>
      <c r="D80" s="958"/>
      <c r="E80" s="958"/>
      <c r="F80" s="958"/>
      <c r="G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row>
    <row r="81" spans="1:47" s="958" customFormat="1" ht="12.95" customHeight="1">
      <c r="A81" s="959"/>
      <c r="B81" s="959"/>
      <c r="C81" s="959"/>
      <c r="D81" s="959"/>
      <c r="E81" s="959"/>
      <c r="F81" s="959"/>
      <c r="G81" s="959"/>
    </row>
    <row r="82" spans="1:47" s="958" customFormat="1" ht="12.95" customHeight="1"/>
    <row r="83" spans="1:47" s="958" customFormat="1" ht="12.95" customHeight="1"/>
    <row r="84" spans="1:47" s="958" customFormat="1" ht="12.95" customHeight="1"/>
    <row r="85" spans="1:47" s="958" customFormat="1" ht="12.95" customHeight="1"/>
    <row r="86" spans="1:47" s="958" customFormat="1" ht="12.95" customHeight="1"/>
    <row r="87" spans="1:47" s="958" customFormat="1" ht="12.95" customHeight="1"/>
    <row r="88" spans="1:47" s="958" customFormat="1" ht="12.95" customHeight="1"/>
    <row r="89" spans="1:47" ht="12.95" customHeight="1">
      <c r="A89" s="919"/>
      <c r="B89" s="919"/>
      <c r="T89" s="958"/>
      <c r="U89" s="958"/>
      <c r="V89" s="958"/>
      <c r="W89" s="958"/>
      <c r="X89" s="958"/>
      <c r="Y89" s="958"/>
      <c r="Z89" s="958"/>
      <c r="AA89" s="958"/>
      <c r="AB89" s="958"/>
      <c r="AC89" s="958"/>
      <c r="AD89" s="958"/>
      <c r="AE89" s="958"/>
      <c r="AF89" s="958"/>
      <c r="AG89" s="958"/>
      <c r="AH89" s="958"/>
      <c r="AI89" s="958"/>
      <c r="AJ89" s="958"/>
      <c r="AK89" s="958"/>
      <c r="AL89" s="958"/>
      <c r="AM89" s="958"/>
      <c r="AN89" s="958"/>
      <c r="AO89" s="958"/>
      <c r="AP89" s="958"/>
      <c r="AQ89" s="958"/>
      <c r="AR89" s="958"/>
      <c r="AS89" s="958"/>
      <c r="AT89" s="958"/>
      <c r="AU89" s="958"/>
    </row>
    <row r="90" spans="1:47" ht="12.95" customHeight="1">
      <c r="A90" s="919"/>
      <c r="B90" s="919"/>
      <c r="T90" s="958"/>
      <c r="U90" s="958"/>
      <c r="V90" s="958"/>
      <c r="W90" s="958"/>
      <c r="X90" s="958"/>
      <c r="Y90" s="958"/>
      <c r="Z90" s="958"/>
      <c r="AA90" s="958"/>
      <c r="AB90" s="958"/>
      <c r="AC90" s="958"/>
      <c r="AD90" s="958"/>
      <c r="AE90" s="958"/>
      <c r="AF90" s="958"/>
      <c r="AG90" s="958"/>
      <c r="AH90" s="958"/>
      <c r="AI90" s="958"/>
      <c r="AJ90" s="958"/>
      <c r="AK90" s="958"/>
      <c r="AL90" s="958"/>
      <c r="AM90" s="958"/>
      <c r="AN90" s="958"/>
      <c r="AO90" s="958"/>
      <c r="AP90" s="958"/>
      <c r="AQ90" s="958"/>
      <c r="AR90" s="958"/>
      <c r="AS90" s="958"/>
      <c r="AT90" s="958"/>
      <c r="AU90" s="958"/>
    </row>
    <row r="91" spans="1:47" s="922" customFormat="1" ht="12.95" customHeight="1">
      <c r="A91" s="919"/>
      <c r="B91" s="919"/>
      <c r="H91" s="959"/>
      <c r="I91" s="959"/>
      <c r="J91" s="959"/>
      <c r="K91" s="959"/>
      <c r="L91" s="959"/>
      <c r="M91" s="959"/>
      <c r="N91" s="959"/>
      <c r="O91" s="959"/>
      <c r="P91" s="959"/>
      <c r="Q91" s="959"/>
      <c r="T91" s="958"/>
      <c r="U91" s="958"/>
      <c r="V91" s="958"/>
      <c r="W91" s="958"/>
      <c r="X91" s="958"/>
      <c r="Y91" s="958"/>
      <c r="Z91" s="958"/>
      <c r="AA91" s="958"/>
      <c r="AB91" s="958"/>
      <c r="AC91" s="958"/>
      <c r="AD91" s="958"/>
      <c r="AE91" s="958"/>
      <c r="AF91" s="958"/>
      <c r="AG91" s="958"/>
      <c r="AH91" s="958"/>
      <c r="AI91" s="958"/>
      <c r="AJ91" s="958"/>
      <c r="AK91" s="958"/>
      <c r="AL91" s="958"/>
      <c r="AM91" s="958"/>
      <c r="AN91" s="958"/>
      <c r="AO91" s="958"/>
      <c r="AP91" s="958"/>
      <c r="AQ91" s="958"/>
      <c r="AR91" s="958"/>
      <c r="AS91" s="958"/>
      <c r="AT91" s="958"/>
      <c r="AU91" s="958"/>
    </row>
    <row r="92" spans="1:47" ht="12.95" customHeight="1">
      <c r="A92" s="922"/>
      <c r="B92" s="922"/>
      <c r="T92" s="958"/>
      <c r="U92" s="958"/>
      <c r="V92" s="958"/>
      <c r="W92" s="958"/>
      <c r="X92" s="958"/>
      <c r="Y92" s="958"/>
      <c r="Z92" s="958"/>
      <c r="AA92" s="958"/>
      <c r="AB92" s="958"/>
      <c r="AC92" s="958"/>
      <c r="AD92" s="958"/>
      <c r="AE92" s="958"/>
      <c r="AF92" s="958"/>
      <c r="AG92" s="958"/>
      <c r="AH92" s="958"/>
      <c r="AI92" s="958"/>
      <c r="AJ92" s="958"/>
      <c r="AK92" s="958"/>
      <c r="AL92" s="958"/>
      <c r="AM92" s="958"/>
      <c r="AN92" s="958"/>
      <c r="AO92" s="958"/>
      <c r="AP92" s="958"/>
      <c r="AQ92" s="958"/>
      <c r="AR92" s="958"/>
      <c r="AS92" s="958"/>
      <c r="AT92" s="958"/>
      <c r="AU92" s="958"/>
    </row>
    <row r="93" spans="1:47" ht="12.95" customHeight="1">
      <c r="A93" s="919"/>
      <c r="B93" s="919"/>
      <c r="T93" s="958"/>
      <c r="U93" s="958"/>
      <c r="V93" s="958"/>
      <c r="W93" s="958"/>
      <c r="X93" s="958"/>
      <c r="Y93" s="958"/>
      <c r="Z93" s="958"/>
      <c r="AA93" s="958"/>
      <c r="AB93" s="958"/>
      <c r="AC93" s="958"/>
      <c r="AD93" s="958"/>
      <c r="AE93" s="958"/>
      <c r="AF93" s="958"/>
      <c r="AG93" s="958"/>
      <c r="AH93" s="958"/>
      <c r="AI93" s="958"/>
      <c r="AJ93" s="958"/>
      <c r="AK93" s="958"/>
      <c r="AL93" s="958"/>
      <c r="AM93" s="958"/>
      <c r="AN93" s="958"/>
      <c r="AO93" s="958"/>
      <c r="AP93" s="958"/>
      <c r="AQ93" s="958"/>
      <c r="AR93" s="958"/>
      <c r="AS93" s="958"/>
      <c r="AT93" s="958"/>
      <c r="AU93" s="958"/>
    </row>
    <row r="94" spans="1:47" ht="12.95" customHeight="1">
      <c r="A94" s="919"/>
      <c r="B94" s="919"/>
      <c r="T94" s="958"/>
      <c r="U94" s="958"/>
      <c r="V94" s="958"/>
      <c r="W94" s="958"/>
      <c r="X94" s="958"/>
      <c r="Y94" s="958"/>
      <c r="Z94" s="958"/>
      <c r="AA94" s="958"/>
      <c r="AB94" s="958"/>
      <c r="AC94" s="958"/>
      <c r="AD94" s="958"/>
      <c r="AE94" s="958"/>
      <c r="AF94" s="958"/>
      <c r="AG94" s="958"/>
      <c r="AH94" s="958"/>
      <c r="AI94" s="958"/>
      <c r="AJ94" s="958"/>
      <c r="AK94" s="958"/>
      <c r="AL94" s="958"/>
      <c r="AM94" s="958"/>
      <c r="AN94" s="958"/>
      <c r="AO94" s="958"/>
      <c r="AP94" s="958"/>
      <c r="AQ94" s="958"/>
      <c r="AR94" s="958"/>
      <c r="AS94" s="958"/>
      <c r="AT94" s="958"/>
      <c r="AU94" s="958"/>
    </row>
    <row r="95" spans="1:47" ht="12.95" customHeight="1">
      <c r="A95" s="919"/>
      <c r="B95" s="919"/>
      <c r="T95" s="958"/>
      <c r="U95" s="958"/>
      <c r="V95" s="958"/>
      <c r="W95" s="958"/>
      <c r="X95" s="958"/>
      <c r="Y95" s="958"/>
      <c r="Z95" s="958"/>
      <c r="AA95" s="958"/>
      <c r="AB95" s="958"/>
      <c r="AC95" s="958"/>
      <c r="AD95" s="958"/>
      <c r="AE95" s="958"/>
      <c r="AF95" s="958"/>
      <c r="AG95" s="958"/>
      <c r="AH95" s="958"/>
      <c r="AI95" s="958"/>
      <c r="AJ95" s="958"/>
      <c r="AK95" s="958"/>
      <c r="AL95" s="958"/>
      <c r="AM95" s="958"/>
      <c r="AN95" s="958"/>
      <c r="AO95" s="958"/>
      <c r="AP95" s="958"/>
      <c r="AQ95" s="958"/>
      <c r="AR95" s="958"/>
      <c r="AS95" s="958"/>
      <c r="AT95" s="958"/>
      <c r="AU95" s="958"/>
    </row>
    <row r="96" spans="1:47" ht="12.95" customHeight="1">
      <c r="A96" s="919"/>
      <c r="B96" s="919"/>
      <c r="T96" s="958"/>
      <c r="U96" s="958"/>
      <c r="V96" s="958"/>
      <c r="W96" s="958"/>
      <c r="X96" s="958"/>
      <c r="Y96" s="958"/>
      <c r="Z96" s="958"/>
      <c r="AA96" s="958"/>
      <c r="AB96" s="958"/>
      <c r="AC96" s="958"/>
      <c r="AD96" s="958"/>
      <c r="AE96" s="958"/>
      <c r="AF96" s="958"/>
      <c r="AG96" s="958"/>
      <c r="AH96" s="958"/>
      <c r="AI96" s="958"/>
      <c r="AJ96" s="958"/>
      <c r="AK96" s="958"/>
      <c r="AL96" s="958"/>
      <c r="AM96" s="958"/>
      <c r="AN96" s="958"/>
      <c r="AO96" s="958"/>
      <c r="AP96" s="958"/>
      <c r="AQ96" s="958"/>
      <c r="AR96" s="958"/>
      <c r="AS96" s="958"/>
      <c r="AT96" s="958"/>
      <c r="AU96" s="958"/>
    </row>
    <row r="97" spans="1:47" ht="12.95" customHeight="1">
      <c r="A97" s="919"/>
      <c r="B97" s="919"/>
      <c r="T97" s="958"/>
      <c r="U97" s="958"/>
      <c r="V97" s="958"/>
      <c r="W97" s="958"/>
      <c r="X97" s="958"/>
      <c r="Y97" s="958"/>
      <c r="Z97" s="958"/>
      <c r="AA97" s="958"/>
      <c r="AB97" s="958"/>
      <c r="AC97" s="958"/>
      <c r="AD97" s="958"/>
      <c r="AE97" s="958"/>
      <c r="AF97" s="958"/>
      <c r="AG97" s="958"/>
      <c r="AH97" s="958"/>
      <c r="AI97" s="958"/>
      <c r="AJ97" s="958"/>
      <c r="AK97" s="958"/>
      <c r="AL97" s="958"/>
      <c r="AM97" s="958"/>
      <c r="AN97" s="958"/>
      <c r="AO97" s="958"/>
      <c r="AP97" s="958"/>
      <c r="AQ97" s="958"/>
      <c r="AR97" s="958"/>
      <c r="AS97" s="958"/>
      <c r="AT97" s="958"/>
      <c r="AU97" s="958"/>
    </row>
    <row r="98" spans="1:47" ht="12.95" customHeight="1">
      <c r="A98" s="919"/>
      <c r="B98" s="919"/>
      <c r="T98" s="958"/>
      <c r="U98" s="958"/>
      <c r="V98" s="958"/>
      <c r="W98" s="958"/>
      <c r="X98" s="958"/>
      <c r="Y98" s="958"/>
      <c r="Z98" s="958"/>
      <c r="AA98" s="958"/>
      <c r="AB98" s="958"/>
      <c r="AC98" s="958"/>
      <c r="AD98" s="958"/>
      <c r="AE98" s="958"/>
      <c r="AF98" s="958"/>
      <c r="AG98" s="958"/>
      <c r="AH98" s="958"/>
      <c r="AI98" s="958"/>
      <c r="AJ98" s="958"/>
      <c r="AK98" s="958"/>
      <c r="AL98" s="958"/>
      <c r="AM98" s="958"/>
      <c r="AN98" s="958"/>
      <c r="AO98" s="958"/>
      <c r="AP98" s="958"/>
      <c r="AQ98" s="958"/>
      <c r="AR98" s="958"/>
      <c r="AS98" s="958"/>
      <c r="AT98" s="958"/>
      <c r="AU98" s="958"/>
    </row>
    <row r="99" spans="1:47" ht="12.95" customHeight="1">
      <c r="A99" s="919"/>
      <c r="B99" s="919"/>
      <c r="T99" s="958"/>
      <c r="U99" s="958"/>
      <c r="V99" s="958"/>
      <c r="W99" s="958"/>
      <c r="X99" s="958"/>
      <c r="Y99" s="958"/>
      <c r="Z99" s="958"/>
      <c r="AA99" s="958"/>
      <c r="AB99" s="958"/>
      <c r="AC99" s="958"/>
      <c r="AD99" s="958"/>
      <c r="AE99" s="958"/>
      <c r="AF99" s="958"/>
      <c r="AG99" s="958"/>
      <c r="AH99" s="958"/>
      <c r="AI99" s="958"/>
      <c r="AJ99" s="958"/>
      <c r="AK99" s="958"/>
      <c r="AL99" s="958"/>
      <c r="AM99" s="958"/>
      <c r="AN99" s="958"/>
      <c r="AO99" s="958"/>
      <c r="AP99" s="958"/>
      <c r="AQ99" s="958"/>
      <c r="AR99" s="958"/>
      <c r="AS99" s="958"/>
      <c r="AT99" s="958"/>
      <c r="AU99" s="958"/>
    </row>
    <row r="100" spans="1:47" ht="12.95" customHeight="1">
      <c r="A100" s="919"/>
      <c r="B100" s="919"/>
      <c r="T100" s="958"/>
      <c r="U100" s="958"/>
      <c r="V100" s="958"/>
      <c r="W100" s="958"/>
      <c r="X100" s="958"/>
      <c r="Y100" s="958"/>
      <c r="Z100" s="958"/>
      <c r="AA100" s="958"/>
      <c r="AB100" s="958"/>
      <c r="AC100" s="958"/>
      <c r="AD100" s="958"/>
      <c r="AE100" s="958"/>
      <c r="AF100" s="958"/>
      <c r="AG100" s="958"/>
      <c r="AH100" s="958"/>
      <c r="AI100" s="958"/>
      <c r="AJ100" s="958"/>
      <c r="AK100" s="958"/>
      <c r="AL100" s="958"/>
      <c r="AM100" s="958"/>
      <c r="AN100" s="958"/>
      <c r="AO100" s="958"/>
      <c r="AP100" s="958"/>
      <c r="AQ100" s="958"/>
      <c r="AR100" s="958"/>
      <c r="AS100" s="958"/>
      <c r="AT100" s="958"/>
      <c r="AU100" s="958"/>
    </row>
    <row r="101" spans="1:47" s="922" customFormat="1" ht="12.95" customHeight="1">
      <c r="A101" s="919"/>
      <c r="B101" s="919"/>
      <c r="C101" s="919"/>
      <c r="D101" s="919"/>
      <c r="E101" s="919"/>
      <c r="F101" s="919"/>
      <c r="G101" s="919"/>
      <c r="H101" s="959"/>
      <c r="I101" s="959"/>
      <c r="J101" s="959"/>
      <c r="K101" s="959"/>
      <c r="L101" s="959"/>
      <c r="M101" s="959"/>
      <c r="N101" s="959"/>
      <c r="O101" s="959"/>
      <c r="P101" s="959"/>
      <c r="Q101" s="959"/>
      <c r="T101" s="958"/>
      <c r="U101" s="958"/>
      <c r="V101" s="958"/>
      <c r="W101" s="958"/>
      <c r="X101" s="958"/>
      <c r="Y101" s="958"/>
      <c r="Z101" s="958"/>
      <c r="AA101" s="958"/>
      <c r="AB101" s="958"/>
      <c r="AC101" s="958"/>
      <c r="AD101" s="958"/>
      <c r="AE101" s="958"/>
      <c r="AF101" s="958"/>
      <c r="AG101" s="958"/>
      <c r="AH101" s="958"/>
      <c r="AI101" s="958"/>
      <c r="AJ101" s="958"/>
      <c r="AK101" s="958"/>
      <c r="AL101" s="958"/>
      <c r="AM101" s="958"/>
      <c r="AN101" s="958"/>
      <c r="AO101" s="958"/>
      <c r="AP101" s="958"/>
      <c r="AQ101" s="958"/>
      <c r="AR101" s="958"/>
      <c r="AS101" s="958"/>
      <c r="AT101" s="958"/>
      <c r="AU101" s="958"/>
    </row>
    <row r="102" spans="1:47" ht="12.95" customHeight="1">
      <c r="A102" s="922"/>
      <c r="B102" s="922"/>
      <c r="C102" s="922"/>
      <c r="D102" s="922"/>
      <c r="E102" s="922"/>
      <c r="F102" s="922"/>
      <c r="G102" s="922"/>
      <c r="T102" s="958"/>
      <c r="U102" s="958"/>
      <c r="V102" s="958"/>
      <c r="W102" s="958"/>
      <c r="X102" s="958"/>
      <c r="Y102" s="958"/>
      <c r="Z102" s="958"/>
      <c r="AA102" s="958"/>
      <c r="AB102" s="958"/>
      <c r="AC102" s="958"/>
      <c r="AD102" s="958"/>
      <c r="AE102" s="958"/>
      <c r="AF102" s="958"/>
      <c r="AG102" s="958"/>
      <c r="AH102" s="958"/>
      <c r="AI102" s="958"/>
      <c r="AJ102" s="958"/>
      <c r="AK102" s="958"/>
      <c r="AL102" s="958"/>
      <c r="AM102" s="958"/>
      <c r="AN102" s="958"/>
      <c r="AO102" s="958"/>
      <c r="AP102" s="958"/>
      <c r="AQ102" s="958"/>
      <c r="AR102" s="958"/>
      <c r="AS102" s="958"/>
      <c r="AT102" s="958"/>
      <c r="AU102" s="958"/>
    </row>
    <row r="103" spans="1:47" ht="12.95" customHeight="1">
      <c r="A103" s="919"/>
      <c r="B103" s="919"/>
      <c r="T103" s="958"/>
      <c r="U103" s="958"/>
      <c r="V103" s="958"/>
      <c r="W103" s="958"/>
      <c r="X103" s="958"/>
      <c r="Y103" s="958"/>
      <c r="Z103" s="958"/>
      <c r="AA103" s="958"/>
      <c r="AB103" s="958"/>
      <c r="AC103" s="958"/>
      <c r="AD103" s="958"/>
      <c r="AE103" s="958"/>
      <c r="AF103" s="958"/>
      <c r="AG103" s="958"/>
      <c r="AH103" s="958"/>
      <c r="AI103" s="958"/>
      <c r="AJ103" s="958"/>
      <c r="AK103" s="958"/>
      <c r="AL103" s="958"/>
      <c r="AM103" s="958"/>
      <c r="AN103" s="958"/>
      <c r="AO103" s="958"/>
      <c r="AP103" s="958"/>
      <c r="AQ103" s="958"/>
      <c r="AR103" s="958"/>
      <c r="AS103" s="958"/>
      <c r="AT103" s="958"/>
      <c r="AU103" s="958"/>
    </row>
    <row r="104" spans="1:47" ht="12.95" customHeight="1">
      <c r="A104" s="919"/>
      <c r="B104" s="919"/>
      <c r="T104" s="958"/>
      <c r="U104" s="958"/>
      <c r="V104" s="958"/>
      <c r="W104" s="958"/>
      <c r="X104" s="958"/>
      <c r="Y104" s="958"/>
      <c r="Z104" s="958"/>
      <c r="AA104" s="958"/>
      <c r="AB104" s="958"/>
      <c r="AC104" s="958"/>
      <c r="AD104" s="958"/>
      <c r="AE104" s="958"/>
      <c r="AF104" s="958"/>
      <c r="AG104" s="958"/>
      <c r="AH104" s="958"/>
      <c r="AI104" s="958"/>
      <c r="AJ104" s="958"/>
      <c r="AK104" s="958"/>
      <c r="AL104" s="958"/>
      <c r="AM104" s="958"/>
      <c r="AN104" s="958"/>
      <c r="AO104" s="958"/>
      <c r="AP104" s="958"/>
      <c r="AQ104" s="958"/>
      <c r="AR104" s="958"/>
      <c r="AS104" s="958"/>
      <c r="AT104" s="958"/>
      <c r="AU104" s="958"/>
    </row>
    <row r="105" spans="1:47" ht="12.95" customHeight="1">
      <c r="A105" s="919"/>
      <c r="B105" s="919"/>
      <c r="T105" s="958"/>
      <c r="U105" s="958"/>
      <c r="V105" s="958"/>
      <c r="W105" s="958"/>
      <c r="X105" s="958"/>
      <c r="Y105" s="958"/>
      <c r="Z105" s="958"/>
      <c r="AA105" s="958"/>
      <c r="AB105" s="958"/>
      <c r="AC105" s="958"/>
      <c r="AD105" s="958"/>
      <c r="AE105" s="958"/>
      <c r="AF105" s="958"/>
      <c r="AG105" s="958"/>
      <c r="AH105" s="958"/>
      <c r="AI105" s="958"/>
      <c r="AJ105" s="958"/>
      <c r="AK105" s="958"/>
      <c r="AL105" s="958"/>
      <c r="AM105" s="958"/>
      <c r="AN105" s="958"/>
      <c r="AO105" s="958"/>
      <c r="AP105" s="958"/>
      <c r="AQ105" s="958"/>
      <c r="AR105" s="958"/>
      <c r="AS105" s="958"/>
      <c r="AT105" s="958"/>
      <c r="AU105" s="958"/>
    </row>
    <row r="106" spans="1:47" ht="12.95" customHeight="1">
      <c r="A106" s="919"/>
      <c r="B106" s="919"/>
      <c r="T106" s="958"/>
      <c r="U106" s="958"/>
      <c r="V106" s="958"/>
      <c r="W106" s="958"/>
      <c r="X106" s="958"/>
      <c r="Y106" s="958"/>
      <c r="Z106" s="958"/>
      <c r="AA106" s="958"/>
      <c r="AB106" s="958"/>
      <c r="AC106" s="958"/>
      <c r="AD106" s="958"/>
      <c r="AE106" s="958"/>
      <c r="AF106" s="958"/>
      <c r="AG106" s="958"/>
      <c r="AH106" s="958"/>
      <c r="AI106" s="958"/>
      <c r="AJ106" s="958"/>
      <c r="AK106" s="958"/>
      <c r="AL106" s="958"/>
      <c r="AM106" s="958"/>
      <c r="AN106" s="958"/>
      <c r="AO106" s="958"/>
      <c r="AP106" s="958"/>
      <c r="AQ106" s="958"/>
      <c r="AR106" s="958"/>
      <c r="AS106" s="958"/>
      <c r="AT106" s="958"/>
      <c r="AU106" s="958"/>
    </row>
    <row r="107" spans="1:47" ht="12.95" customHeight="1">
      <c r="A107" s="919"/>
      <c r="B107" s="919"/>
      <c r="T107" s="958"/>
      <c r="U107" s="958"/>
      <c r="V107" s="958"/>
      <c r="W107" s="958"/>
      <c r="X107" s="958"/>
      <c r="Y107" s="958"/>
      <c r="Z107" s="958"/>
      <c r="AA107" s="958"/>
      <c r="AB107" s="958"/>
      <c r="AC107" s="958"/>
      <c r="AD107" s="958"/>
      <c r="AE107" s="958"/>
      <c r="AF107" s="958"/>
      <c r="AG107" s="958"/>
      <c r="AH107" s="958"/>
      <c r="AI107" s="958"/>
      <c r="AJ107" s="958"/>
      <c r="AK107" s="958"/>
      <c r="AL107" s="958"/>
      <c r="AM107" s="958"/>
      <c r="AN107" s="958"/>
      <c r="AO107" s="958"/>
      <c r="AP107" s="958"/>
      <c r="AQ107" s="958"/>
      <c r="AR107" s="958"/>
      <c r="AS107" s="958"/>
      <c r="AT107" s="958"/>
      <c r="AU107" s="958"/>
    </row>
    <row r="108" spans="1:47" ht="12.75" customHeight="1">
      <c r="A108" s="919"/>
      <c r="B108" s="919"/>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8"/>
      <c r="AU108" s="958"/>
    </row>
    <row r="109" spans="1:47" ht="12.75" customHeight="1">
      <c r="A109" s="919"/>
      <c r="B109" s="919"/>
      <c r="T109" s="958"/>
      <c r="U109" s="958"/>
      <c r="V109" s="958"/>
      <c r="W109" s="958"/>
      <c r="X109" s="958"/>
      <c r="Y109" s="958"/>
      <c r="Z109" s="958"/>
      <c r="AA109" s="958"/>
      <c r="AB109" s="958"/>
      <c r="AC109" s="958"/>
      <c r="AD109" s="958"/>
      <c r="AE109" s="958"/>
      <c r="AF109" s="958"/>
      <c r="AG109" s="958"/>
      <c r="AH109" s="958"/>
      <c r="AI109" s="958"/>
      <c r="AJ109" s="958"/>
      <c r="AK109" s="958"/>
      <c r="AL109" s="958"/>
      <c r="AM109" s="958"/>
      <c r="AN109" s="958"/>
      <c r="AO109" s="958"/>
      <c r="AP109" s="958"/>
      <c r="AQ109" s="958"/>
      <c r="AR109" s="958"/>
      <c r="AS109" s="958"/>
      <c r="AT109" s="958"/>
      <c r="AU109" s="958"/>
    </row>
    <row r="110" spans="1:47" ht="12.95" customHeight="1">
      <c r="A110" s="919"/>
      <c r="B110" s="919"/>
      <c r="T110" s="958"/>
      <c r="U110" s="958"/>
      <c r="V110" s="958"/>
      <c r="W110" s="958"/>
      <c r="X110" s="958"/>
      <c r="Y110" s="958"/>
      <c r="Z110" s="958"/>
      <c r="AA110" s="958"/>
      <c r="AB110" s="958"/>
      <c r="AC110" s="958"/>
      <c r="AD110" s="958"/>
      <c r="AE110" s="958"/>
      <c r="AF110" s="958"/>
      <c r="AG110" s="958"/>
      <c r="AH110" s="958"/>
      <c r="AI110" s="958"/>
      <c r="AJ110" s="958"/>
      <c r="AK110" s="958"/>
      <c r="AL110" s="958"/>
      <c r="AM110" s="958"/>
      <c r="AN110" s="958"/>
      <c r="AO110" s="958"/>
      <c r="AP110" s="958"/>
      <c r="AQ110" s="958"/>
      <c r="AR110" s="958"/>
      <c r="AS110" s="958"/>
      <c r="AT110" s="958"/>
      <c r="AU110" s="958"/>
    </row>
    <row r="111" spans="1:47" s="922" customFormat="1" ht="12.95" customHeight="1">
      <c r="A111" s="921"/>
      <c r="B111" s="921"/>
      <c r="C111" s="921"/>
      <c r="D111" s="921"/>
      <c r="E111" s="921"/>
      <c r="F111" s="919"/>
      <c r="G111" s="919"/>
      <c r="H111" s="959"/>
      <c r="I111" s="959"/>
      <c r="J111" s="959"/>
      <c r="K111" s="959"/>
      <c r="L111" s="959"/>
      <c r="M111" s="959"/>
      <c r="N111" s="959"/>
      <c r="O111" s="959"/>
      <c r="P111" s="959"/>
      <c r="Q111" s="959"/>
      <c r="T111" s="958"/>
      <c r="U111" s="958"/>
      <c r="V111" s="958"/>
      <c r="W111" s="958"/>
      <c r="X111" s="958"/>
      <c r="Y111" s="958"/>
      <c r="Z111" s="958"/>
      <c r="AA111" s="958"/>
      <c r="AB111" s="958"/>
      <c r="AC111" s="958"/>
      <c r="AD111" s="958"/>
      <c r="AE111" s="958"/>
      <c r="AF111" s="958"/>
      <c r="AG111" s="958"/>
      <c r="AH111" s="958"/>
      <c r="AI111" s="958"/>
      <c r="AJ111" s="958"/>
      <c r="AK111" s="958"/>
      <c r="AL111" s="958"/>
      <c r="AM111" s="958"/>
      <c r="AN111" s="958"/>
      <c r="AO111" s="958"/>
      <c r="AP111" s="958"/>
      <c r="AQ111" s="958"/>
      <c r="AR111" s="958"/>
      <c r="AS111" s="958"/>
      <c r="AT111" s="958"/>
      <c r="AU111" s="958"/>
    </row>
    <row r="112" spans="1:47" ht="12.95" customHeight="1">
      <c r="A112" s="923"/>
      <c r="B112" s="923"/>
      <c r="C112" s="923"/>
      <c r="D112" s="923"/>
      <c r="E112" s="923"/>
      <c r="F112" s="922"/>
      <c r="G112" s="922"/>
      <c r="T112" s="958"/>
      <c r="U112" s="958"/>
      <c r="V112" s="958"/>
      <c r="W112" s="958"/>
      <c r="X112" s="958"/>
      <c r="Y112" s="958"/>
      <c r="Z112" s="958"/>
      <c r="AA112" s="958"/>
      <c r="AB112" s="958"/>
      <c r="AC112" s="958"/>
      <c r="AD112" s="958"/>
      <c r="AE112" s="958"/>
      <c r="AF112" s="958"/>
      <c r="AG112" s="958"/>
      <c r="AH112" s="958"/>
      <c r="AI112" s="958"/>
      <c r="AJ112" s="958"/>
      <c r="AK112" s="958"/>
      <c r="AL112" s="958"/>
      <c r="AM112" s="958"/>
      <c r="AN112" s="958"/>
      <c r="AO112" s="958"/>
      <c r="AP112" s="958"/>
      <c r="AQ112" s="958"/>
      <c r="AR112" s="958"/>
      <c r="AS112" s="958"/>
      <c r="AT112" s="958"/>
      <c r="AU112" s="958"/>
    </row>
    <row r="113" spans="1:47" ht="12.95" customHeight="1">
      <c r="A113" s="921"/>
      <c r="B113" s="921"/>
      <c r="C113" s="921"/>
      <c r="D113" s="921"/>
      <c r="E113" s="921"/>
      <c r="T113" s="958"/>
      <c r="U113" s="958"/>
      <c r="V113" s="958"/>
      <c r="W113" s="958"/>
      <c r="X113" s="958"/>
      <c r="Y113" s="958"/>
      <c r="Z113" s="958"/>
      <c r="AA113" s="958"/>
      <c r="AB113" s="958"/>
      <c r="AC113" s="958"/>
      <c r="AD113" s="958"/>
      <c r="AE113" s="958"/>
      <c r="AF113" s="958"/>
      <c r="AG113" s="958"/>
      <c r="AH113" s="958"/>
      <c r="AI113" s="958"/>
      <c r="AJ113" s="958"/>
      <c r="AK113" s="958"/>
      <c r="AL113" s="958"/>
      <c r="AM113" s="958"/>
      <c r="AN113" s="958"/>
      <c r="AO113" s="958"/>
      <c r="AP113" s="958"/>
      <c r="AQ113" s="958"/>
      <c r="AR113" s="958"/>
      <c r="AS113" s="958"/>
      <c r="AT113" s="958"/>
      <c r="AU113" s="958"/>
    </row>
    <row r="114" spans="1:47" ht="12.95" customHeight="1">
      <c r="A114" s="919"/>
      <c r="B114" s="919"/>
      <c r="T114" s="958"/>
      <c r="U114" s="958"/>
      <c r="V114" s="958"/>
      <c r="W114" s="958"/>
      <c r="X114" s="958"/>
      <c r="Y114" s="958"/>
      <c r="Z114" s="958"/>
      <c r="AA114" s="958"/>
      <c r="AB114" s="958"/>
      <c r="AC114" s="958"/>
      <c r="AD114" s="958"/>
      <c r="AE114" s="958"/>
      <c r="AF114" s="958"/>
      <c r="AG114" s="958"/>
      <c r="AH114" s="958"/>
      <c r="AI114" s="958"/>
      <c r="AJ114" s="958"/>
      <c r="AK114" s="958"/>
      <c r="AL114" s="958"/>
      <c r="AM114" s="958"/>
      <c r="AN114" s="958"/>
      <c r="AO114" s="958"/>
      <c r="AP114" s="958"/>
      <c r="AQ114" s="958"/>
      <c r="AR114" s="958"/>
      <c r="AS114" s="958"/>
      <c r="AT114" s="958"/>
      <c r="AU114" s="958"/>
    </row>
    <row r="115" spans="1:47" ht="12.95" customHeight="1">
      <c r="A115" s="919"/>
      <c r="B115" s="919"/>
      <c r="T115" s="958"/>
      <c r="U115" s="958"/>
      <c r="V115" s="958"/>
      <c r="W115" s="958"/>
      <c r="X115" s="958"/>
      <c r="Y115" s="958"/>
      <c r="Z115" s="958"/>
      <c r="AA115" s="958"/>
      <c r="AB115" s="958"/>
      <c r="AC115" s="958"/>
      <c r="AD115" s="958"/>
      <c r="AE115" s="958"/>
      <c r="AF115" s="958"/>
      <c r="AG115" s="958"/>
      <c r="AH115" s="958"/>
      <c r="AI115" s="958"/>
      <c r="AJ115" s="958"/>
      <c r="AK115" s="958"/>
      <c r="AL115" s="958"/>
      <c r="AM115" s="958"/>
      <c r="AN115" s="958"/>
      <c r="AO115" s="958"/>
      <c r="AP115" s="958"/>
      <c r="AQ115" s="958"/>
      <c r="AR115" s="958"/>
      <c r="AS115" s="958"/>
      <c r="AT115" s="958"/>
      <c r="AU115" s="958"/>
    </row>
    <row r="116" spans="1:47" ht="12.95" customHeight="1">
      <c r="A116" s="919"/>
      <c r="B116" s="919"/>
      <c r="T116" s="958"/>
      <c r="U116" s="958"/>
      <c r="V116" s="958"/>
      <c r="W116" s="958"/>
      <c r="X116" s="958"/>
      <c r="Y116" s="958"/>
      <c r="Z116" s="958"/>
      <c r="AA116" s="958"/>
      <c r="AB116" s="958"/>
      <c r="AC116" s="958"/>
      <c r="AD116" s="958"/>
      <c r="AE116" s="958"/>
      <c r="AF116" s="958"/>
      <c r="AG116" s="958"/>
      <c r="AH116" s="958"/>
      <c r="AI116" s="958"/>
      <c r="AJ116" s="958"/>
      <c r="AK116" s="958"/>
      <c r="AL116" s="958"/>
      <c r="AM116" s="958"/>
      <c r="AN116" s="958"/>
      <c r="AO116" s="958"/>
      <c r="AP116" s="958"/>
      <c r="AQ116" s="958"/>
      <c r="AR116" s="958"/>
      <c r="AS116" s="958"/>
      <c r="AT116" s="958"/>
      <c r="AU116" s="958"/>
    </row>
    <row r="117" spans="1:47" ht="12.95" customHeight="1">
      <c r="A117" s="919"/>
      <c r="B117" s="919"/>
      <c r="T117" s="958"/>
      <c r="U117" s="958"/>
      <c r="V117" s="958"/>
      <c r="W117" s="958"/>
      <c r="X117" s="958"/>
      <c r="Y117" s="958"/>
      <c r="Z117" s="958"/>
      <c r="AA117" s="958"/>
      <c r="AB117" s="958"/>
      <c r="AC117" s="958"/>
      <c r="AD117" s="958"/>
      <c r="AE117" s="958"/>
      <c r="AF117" s="958"/>
      <c r="AG117" s="958"/>
      <c r="AH117" s="958"/>
      <c r="AI117" s="958"/>
      <c r="AJ117" s="958"/>
      <c r="AK117" s="958"/>
      <c r="AL117" s="958"/>
      <c r="AM117" s="958"/>
      <c r="AN117" s="958"/>
      <c r="AO117" s="958"/>
      <c r="AP117" s="958"/>
      <c r="AQ117" s="958"/>
      <c r="AR117" s="958"/>
      <c r="AS117" s="958"/>
      <c r="AT117" s="958"/>
      <c r="AU117" s="958"/>
    </row>
    <row r="118" spans="1:47" ht="12.95" customHeight="1">
      <c r="A118" s="919"/>
      <c r="B118" s="919"/>
      <c r="T118" s="958"/>
      <c r="U118" s="958"/>
      <c r="V118" s="958"/>
      <c r="W118" s="958"/>
      <c r="X118" s="958"/>
      <c r="Y118" s="958"/>
      <c r="Z118" s="958"/>
      <c r="AA118" s="958"/>
      <c r="AB118" s="958"/>
      <c r="AC118" s="958"/>
      <c r="AD118" s="958"/>
      <c r="AE118" s="958"/>
      <c r="AF118" s="958"/>
      <c r="AG118" s="958"/>
      <c r="AH118" s="958"/>
      <c r="AI118" s="958"/>
      <c r="AJ118" s="958"/>
      <c r="AK118" s="958"/>
      <c r="AL118" s="958"/>
      <c r="AM118" s="958"/>
      <c r="AN118" s="958"/>
      <c r="AO118" s="958"/>
      <c r="AP118" s="958"/>
      <c r="AQ118" s="958"/>
      <c r="AR118" s="958"/>
      <c r="AS118" s="958"/>
      <c r="AT118" s="958"/>
      <c r="AU118" s="958"/>
    </row>
    <row r="119" spans="1:47" ht="12.95" customHeight="1">
      <c r="A119" s="919"/>
      <c r="B119" s="919"/>
      <c r="T119" s="958"/>
      <c r="U119" s="958"/>
      <c r="V119" s="958"/>
      <c r="W119" s="958"/>
      <c r="X119" s="958"/>
      <c r="Y119" s="958"/>
      <c r="Z119" s="958"/>
      <c r="AA119" s="958"/>
      <c r="AB119" s="958"/>
      <c r="AC119" s="958"/>
      <c r="AD119" s="958"/>
      <c r="AE119" s="958"/>
      <c r="AF119" s="958"/>
      <c r="AG119" s="958"/>
      <c r="AH119" s="958"/>
      <c r="AI119" s="958"/>
      <c r="AJ119" s="958"/>
      <c r="AK119" s="958"/>
      <c r="AL119" s="958"/>
      <c r="AM119" s="958"/>
      <c r="AN119" s="958"/>
      <c r="AO119" s="958"/>
      <c r="AP119" s="958"/>
      <c r="AQ119" s="958"/>
      <c r="AR119" s="958"/>
      <c r="AS119" s="958"/>
      <c r="AT119" s="958"/>
      <c r="AU119" s="958"/>
    </row>
    <row r="120" spans="1:47" ht="13.5" customHeight="1">
      <c r="A120" s="919"/>
      <c r="B120" s="919"/>
    </row>
    <row r="121" spans="1:47" ht="12.95" customHeight="1">
      <c r="A121" s="919"/>
      <c r="B121" s="919"/>
    </row>
    <row r="122" spans="1:47" ht="12.95" customHeight="1">
      <c r="A122" s="919"/>
      <c r="B122" s="919"/>
    </row>
    <row r="123" spans="1:47" ht="12.95" customHeight="1">
      <c r="A123" s="919"/>
      <c r="B123" s="919"/>
    </row>
    <row r="124" spans="1:47" ht="4.5" customHeight="1">
      <c r="A124" s="919"/>
      <c r="B124" s="919"/>
      <c r="C124" s="921"/>
    </row>
    <row r="125" spans="1:47" ht="12.95" customHeight="1">
      <c r="A125" s="919"/>
      <c r="B125" s="919"/>
    </row>
    <row r="126" spans="1:47" ht="12.95" customHeight="1">
      <c r="A126" s="919"/>
      <c r="B126" s="919"/>
    </row>
    <row r="127" spans="1:47" ht="12.95" customHeight="1">
      <c r="C127" s="924"/>
    </row>
    <row r="128" spans="1:47" ht="12.95" customHeight="1">
      <c r="C128" s="924"/>
    </row>
    <row r="129" spans="3:3" ht="12.95" customHeight="1">
      <c r="C129" s="924"/>
    </row>
    <row r="130" spans="3:3" ht="12.95" customHeight="1"/>
  </sheetData>
  <mergeCells count="14">
    <mergeCell ref="A25:W25"/>
    <mergeCell ref="F26:W26"/>
    <mergeCell ref="A1:B1"/>
    <mergeCell ref="H27:I27"/>
    <mergeCell ref="J27:K27"/>
    <mergeCell ref="A26:C28"/>
    <mergeCell ref="L27:M27"/>
    <mergeCell ref="R27:S27"/>
    <mergeCell ref="T27:U27"/>
    <mergeCell ref="V27:W27"/>
    <mergeCell ref="D26:E27"/>
    <mergeCell ref="F27:G27"/>
    <mergeCell ref="N27:O27"/>
    <mergeCell ref="P27:Q27"/>
  </mergeCells>
  <hyperlinks>
    <hyperlink ref="G1" location="Índice!A1" display="&lt;&lt; voltar ao índice" xr:uid="{00000000-0004-0000-0300-000000000000}"/>
  </hyperlinks>
  <printOptions horizontalCentered="1"/>
  <pageMargins left="0.70866141732283472" right="0.70866141732283472" top="0.74803149606299213" bottom="0.74803149606299213" header="0.31496062992125984" footer="0.31496062992125984"/>
  <pageSetup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D966"/>
  </sheetPr>
  <dimension ref="A1:BD148"/>
  <sheetViews>
    <sheetView showGridLines="0" zoomScaleNormal="100" workbookViewId="0">
      <pane ySplit="2" topLeftCell="A3" activePane="bottomLeft" state="frozen"/>
      <selection pane="bottomLeft" sqref="A1:B1"/>
    </sheetView>
  </sheetViews>
  <sheetFormatPr defaultColWidth="8.85546875" defaultRowHeight="12.75"/>
  <cols>
    <col min="1" max="1" width="2.5703125" style="918" customWidth="1"/>
    <col min="2" max="2" width="4.5703125" style="918" customWidth="1"/>
    <col min="3" max="3" width="66.7109375" style="919" customWidth="1"/>
    <col min="4" max="6" width="10.7109375" style="919" customWidth="1"/>
    <col min="7" max="7" width="12.28515625" style="919" customWidth="1"/>
    <col min="8" max="8" width="11.140625" style="958" customWidth="1"/>
    <col min="9" max="9" width="11.42578125" style="958" customWidth="1"/>
    <col min="10" max="10" width="12.140625" style="958" customWidth="1"/>
    <col min="11" max="11" width="10.7109375" style="958" customWidth="1"/>
    <col min="12" max="12" width="20.140625" style="958" customWidth="1"/>
    <col min="13" max="15" width="9.7109375" style="958" customWidth="1"/>
    <col min="16" max="16" width="10.28515625" style="958" customWidth="1"/>
    <col min="17" max="17" width="11.5703125" style="958" customWidth="1"/>
    <col min="18" max="18" width="11.140625" style="919" customWidth="1"/>
    <col min="19" max="19" width="9.7109375" style="919" customWidth="1"/>
    <col min="20" max="16384" width="8.85546875" style="919"/>
  </cols>
  <sheetData>
    <row r="1" spans="1:56" ht="42" customHeight="1">
      <c r="A1" s="1203">
        <v>2024</v>
      </c>
      <c r="B1" s="1203"/>
      <c r="C1" s="1216" t="s">
        <v>1455</v>
      </c>
      <c r="D1" s="1217"/>
      <c r="E1" s="1217"/>
      <c r="F1" s="1217"/>
      <c r="G1" s="1217"/>
      <c r="I1" s="1036" t="s">
        <v>1340</v>
      </c>
    </row>
    <row r="2" spans="1:56" s="960" customFormat="1" ht="15.95" customHeight="1">
      <c r="A2" s="998"/>
      <c r="B2" s="998"/>
      <c r="C2" s="998"/>
      <c r="D2" s="998"/>
      <c r="E2" s="998"/>
      <c r="F2" s="970" t="s">
        <v>1270</v>
      </c>
      <c r="G2" s="970" t="s">
        <v>1269</v>
      </c>
      <c r="R2" s="958"/>
      <c r="S2" s="958"/>
      <c r="T2" s="958"/>
    </row>
    <row r="3" spans="1:56" s="960" customFormat="1" ht="3" customHeight="1">
      <c r="A3" s="1050"/>
      <c r="B3" s="1050"/>
      <c r="C3" s="1050"/>
      <c r="D3" s="1050"/>
      <c r="E3" s="1050"/>
      <c r="F3" s="1051"/>
      <c r="G3" s="1051"/>
      <c r="R3" s="958"/>
      <c r="S3" s="958"/>
      <c r="T3" s="958"/>
    </row>
    <row r="4" spans="1:56" s="960" customFormat="1" ht="18" customHeight="1">
      <c r="A4" s="1010" t="s">
        <v>2313</v>
      </c>
      <c r="B4" s="1010"/>
      <c r="C4" s="1010"/>
      <c r="D4" s="1010"/>
      <c r="E4" s="1010"/>
      <c r="F4" s="1059">
        <v>308</v>
      </c>
      <c r="G4" s="1073">
        <v>100</v>
      </c>
      <c r="R4" s="958"/>
      <c r="S4" s="958"/>
      <c r="T4" s="958"/>
    </row>
    <row r="5" spans="1:56" s="958" customFormat="1" ht="5.0999999999999996" customHeight="1">
      <c r="A5" s="967"/>
      <c r="B5" s="967"/>
      <c r="C5" s="967"/>
      <c r="D5" s="967"/>
      <c r="E5" s="967"/>
      <c r="F5" s="967"/>
      <c r="G5" s="963"/>
      <c r="H5" s="959"/>
    </row>
    <row r="6" spans="1:56" ht="18" customHeight="1">
      <c r="A6" s="971"/>
      <c r="B6" s="1220" t="s">
        <v>2314</v>
      </c>
      <c r="C6" s="1220"/>
      <c r="D6" s="1220"/>
      <c r="E6" s="1220"/>
      <c r="F6" s="1220"/>
      <c r="G6" s="1220"/>
      <c r="H6" s="959"/>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958"/>
      <c r="BB6" s="958"/>
      <c r="BC6" s="958"/>
      <c r="BD6" s="958"/>
    </row>
    <row r="7" spans="1:56" ht="14.1" customHeight="1">
      <c r="A7" s="958"/>
      <c r="B7" s="992" t="s">
        <v>1504</v>
      </c>
      <c r="C7" s="958"/>
      <c r="D7" s="958"/>
      <c r="E7" s="958"/>
      <c r="F7" s="1063">
        <v>49</v>
      </c>
      <c r="G7" s="1064">
        <v>15.909090909090899</v>
      </c>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8"/>
      <c r="AY7" s="958"/>
      <c r="AZ7" s="958"/>
      <c r="BA7" s="958"/>
      <c r="BB7" s="958"/>
      <c r="BC7" s="958"/>
      <c r="BD7" s="958"/>
    </row>
    <row r="8" spans="1:56" ht="14.1" customHeight="1">
      <c r="A8" s="986"/>
      <c r="B8" s="1002" t="s">
        <v>1505</v>
      </c>
      <c r="C8" s="986"/>
      <c r="D8" s="986"/>
      <c r="E8" s="986"/>
      <c r="F8" s="1062">
        <v>138</v>
      </c>
      <c r="G8" s="1040">
        <v>44.805194805194802</v>
      </c>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8"/>
      <c r="AY8" s="958"/>
      <c r="AZ8" s="958"/>
      <c r="BA8" s="958"/>
      <c r="BB8" s="958"/>
      <c r="BC8" s="958"/>
      <c r="BD8" s="958"/>
    </row>
    <row r="9" spans="1:56" ht="14.1" customHeight="1">
      <c r="A9" s="958"/>
      <c r="B9" s="992" t="s">
        <v>1506</v>
      </c>
      <c r="C9" s="958"/>
      <c r="D9" s="958"/>
      <c r="E9" s="958"/>
      <c r="F9" s="1063">
        <v>293</v>
      </c>
      <c r="G9" s="1064">
        <v>95.129870129870099</v>
      </c>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row>
    <row r="10" spans="1:56" ht="14.1" customHeight="1">
      <c r="A10" s="986"/>
      <c r="B10" s="1002" t="s">
        <v>2315</v>
      </c>
      <c r="C10" s="986"/>
      <c r="D10" s="986"/>
      <c r="E10" s="986"/>
      <c r="F10" s="1062">
        <v>292</v>
      </c>
      <c r="G10" s="1040">
        <v>94.805194805194802</v>
      </c>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row>
    <row r="11" spans="1:56" ht="14.1" customHeight="1">
      <c r="A11" s="958"/>
      <c r="B11" s="992" t="s">
        <v>1501</v>
      </c>
      <c r="C11" s="958"/>
      <c r="D11" s="958"/>
      <c r="E11" s="958"/>
      <c r="F11" s="1063">
        <v>216</v>
      </c>
      <c r="G11" s="1064">
        <v>70.129870129870099</v>
      </c>
      <c r="R11" s="958"/>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row>
    <row r="12" spans="1:56" ht="14.1" customHeight="1">
      <c r="A12" s="986"/>
      <c r="B12" s="1002" t="s">
        <v>1502</v>
      </c>
      <c r="C12" s="986"/>
      <c r="D12" s="986"/>
      <c r="E12" s="986"/>
      <c r="F12" s="1062">
        <v>198</v>
      </c>
      <c r="G12" s="1040">
        <v>64.285714285714306</v>
      </c>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c r="BD12" s="958"/>
    </row>
    <row r="13" spans="1:56" ht="14.1" customHeight="1">
      <c r="A13" s="958"/>
      <c r="B13" s="992" t="s">
        <v>1507</v>
      </c>
      <c r="C13" s="958"/>
      <c r="D13" s="958"/>
      <c r="E13" s="958"/>
      <c r="F13" s="1063">
        <v>218</v>
      </c>
      <c r="G13" s="1064">
        <v>70.779220779220793</v>
      </c>
      <c r="R13" s="958"/>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8"/>
      <c r="BC13" s="958"/>
      <c r="BD13" s="958"/>
    </row>
    <row r="14" spans="1:56" ht="14.1" customHeight="1">
      <c r="A14" s="986"/>
      <c r="B14" s="1002" t="s">
        <v>1503</v>
      </c>
      <c r="C14" s="986"/>
      <c r="D14" s="986"/>
      <c r="E14" s="986"/>
      <c r="F14" s="1062">
        <v>224</v>
      </c>
      <c r="G14" s="1040">
        <v>72.727272727272705</v>
      </c>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c r="BD14" s="958"/>
    </row>
    <row r="15" spans="1:56" ht="14.1" customHeight="1">
      <c r="A15" s="958"/>
      <c r="B15" s="992" t="s">
        <v>2272</v>
      </c>
      <c r="C15" s="958"/>
      <c r="D15" s="958"/>
      <c r="E15" s="958"/>
      <c r="F15" s="1063">
        <v>122</v>
      </c>
      <c r="G15" s="1064">
        <v>39.610389610389603</v>
      </c>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row>
    <row r="16" spans="1:56" ht="14.1" customHeight="1">
      <c r="A16" s="986"/>
      <c r="B16" s="1002" t="s">
        <v>2268</v>
      </c>
      <c r="C16" s="986"/>
      <c r="D16" s="986"/>
      <c r="E16" s="986"/>
      <c r="F16" s="1062">
        <v>251</v>
      </c>
      <c r="G16" s="1040">
        <v>81.493506493506501</v>
      </c>
      <c r="R16" s="958"/>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row>
    <row r="17" spans="1:56" ht="14.1" customHeight="1">
      <c r="A17" s="958"/>
      <c r="B17" s="992" t="s">
        <v>2269</v>
      </c>
      <c r="C17" s="958"/>
      <c r="D17" s="958"/>
      <c r="E17" s="958"/>
      <c r="F17" s="1063">
        <v>182</v>
      </c>
      <c r="G17" s="1064">
        <v>59.090909090909101</v>
      </c>
      <c r="R17" s="958"/>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8"/>
      <c r="AX17" s="958"/>
      <c r="AY17" s="958"/>
      <c r="AZ17" s="958"/>
      <c r="BA17" s="958"/>
      <c r="BB17" s="958"/>
      <c r="BC17" s="958"/>
      <c r="BD17" s="958"/>
    </row>
    <row r="18" spans="1:56" ht="14.1" customHeight="1">
      <c r="A18" s="986"/>
      <c r="B18" s="1002" t="s">
        <v>2270</v>
      </c>
      <c r="C18" s="986"/>
      <c r="D18" s="986"/>
      <c r="E18" s="986"/>
      <c r="F18" s="1062">
        <v>190</v>
      </c>
      <c r="G18" s="1040">
        <v>61.6883116883117</v>
      </c>
      <c r="R18" s="958"/>
      <c r="S18" s="958"/>
      <c r="T18" s="958"/>
      <c r="U18" s="958"/>
      <c r="V18" s="958"/>
      <c r="W18" s="958"/>
      <c r="X18" s="958"/>
      <c r="Y18" s="958"/>
      <c r="Z18" s="958"/>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row>
    <row r="19" spans="1:56" ht="14.1" customHeight="1">
      <c r="A19" s="958"/>
      <c r="B19" s="992" t="s">
        <v>2271</v>
      </c>
      <c r="C19" s="958"/>
      <c r="D19" s="958"/>
      <c r="E19" s="958"/>
      <c r="F19" s="1063">
        <v>123</v>
      </c>
      <c r="G19" s="1064">
        <v>39.935064935064901</v>
      </c>
      <c r="R19" s="958"/>
      <c r="S19" s="958"/>
      <c r="T19" s="958"/>
      <c r="U19" s="958"/>
      <c r="V19" s="958"/>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958"/>
      <c r="BC19" s="958"/>
      <c r="BD19" s="958"/>
    </row>
    <row r="20" spans="1:56" ht="14.1" customHeight="1">
      <c r="A20" s="986"/>
      <c r="B20" s="1002" t="s">
        <v>3038</v>
      </c>
      <c r="C20" s="986"/>
      <c r="D20" s="986"/>
      <c r="E20" s="986"/>
      <c r="F20" s="1062">
        <v>262</v>
      </c>
      <c r="G20" s="1040">
        <v>85.064935064935099</v>
      </c>
      <c r="R20" s="958"/>
      <c r="S20" s="958"/>
      <c r="T20" s="958"/>
      <c r="U20" s="958"/>
      <c r="V20" s="958"/>
      <c r="W20" s="958"/>
      <c r="X20" s="958"/>
      <c r="Y20" s="958"/>
      <c r="Z20" s="958"/>
      <c r="AA20" s="958"/>
      <c r="AB20" s="958"/>
      <c r="AC20" s="958"/>
      <c r="AD20" s="958"/>
      <c r="AE20" s="958"/>
      <c r="AF20" s="958"/>
      <c r="AG20" s="958"/>
      <c r="AH20" s="958"/>
      <c r="AI20" s="958"/>
      <c r="AJ20" s="958"/>
      <c r="AK20" s="958"/>
      <c r="AL20" s="958"/>
      <c r="AM20" s="958"/>
      <c r="AN20" s="958"/>
      <c r="AO20" s="958"/>
      <c r="AP20" s="958"/>
      <c r="AQ20" s="958"/>
      <c r="AR20" s="958"/>
      <c r="AS20" s="958"/>
      <c r="AT20" s="958"/>
      <c r="AU20" s="958"/>
      <c r="AV20" s="958"/>
      <c r="AW20" s="958"/>
      <c r="AX20" s="958"/>
      <c r="AY20" s="958"/>
      <c r="AZ20" s="958"/>
      <c r="BA20" s="958"/>
      <c r="BB20" s="958"/>
      <c r="BC20" s="958"/>
      <c r="BD20" s="958"/>
    </row>
    <row r="21" spans="1:56" s="958" customFormat="1" ht="5.0999999999999996" customHeight="1">
      <c r="F21" s="985"/>
      <c r="G21" s="985"/>
      <c r="H21" s="959"/>
    </row>
    <row r="22" spans="1:56" ht="18" customHeight="1">
      <c r="A22" s="1009"/>
      <c r="B22" s="1218" t="s">
        <v>2316</v>
      </c>
      <c r="C22" s="1218"/>
      <c r="D22" s="1218"/>
      <c r="E22" s="1218"/>
      <c r="F22" s="1074">
        <v>46</v>
      </c>
      <c r="G22" s="1057">
        <v>14.935064935064901</v>
      </c>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58"/>
      <c r="AY22" s="958"/>
      <c r="AZ22" s="958"/>
      <c r="BA22" s="958"/>
      <c r="BB22" s="958"/>
      <c r="BC22" s="958"/>
      <c r="BD22" s="958"/>
    </row>
    <row r="23" spans="1:56" ht="5.0999999999999996" customHeight="1">
      <c r="A23" s="968"/>
      <c r="B23" s="968"/>
      <c r="C23" s="968"/>
      <c r="D23" s="968"/>
      <c r="E23" s="968"/>
      <c r="F23" s="968"/>
      <c r="G23" s="969"/>
      <c r="H23" s="969"/>
      <c r="R23" s="958"/>
      <c r="S23" s="958"/>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c r="AT23" s="958"/>
      <c r="AU23" s="958"/>
      <c r="AV23" s="958"/>
      <c r="AW23" s="958"/>
      <c r="AX23" s="958"/>
      <c r="AY23" s="958"/>
      <c r="AZ23" s="958"/>
      <c r="BA23" s="958"/>
      <c r="BB23" s="958"/>
      <c r="BC23" s="958"/>
      <c r="BD23" s="958"/>
    </row>
    <row r="24" spans="1:56" ht="18" customHeight="1">
      <c r="A24" s="971"/>
      <c r="B24" s="1219" t="s">
        <v>2317</v>
      </c>
      <c r="C24" s="1219"/>
      <c r="D24" s="1219"/>
      <c r="E24" s="1219"/>
      <c r="F24" s="1219"/>
      <c r="G24" s="1219"/>
      <c r="R24" s="958"/>
      <c r="S24" s="958"/>
      <c r="T24" s="958"/>
      <c r="U24" s="958"/>
      <c r="V24" s="958"/>
      <c r="W24" s="958"/>
      <c r="X24" s="958"/>
      <c r="Y24" s="958"/>
      <c r="Z24" s="958"/>
      <c r="AA24" s="958"/>
      <c r="AB24" s="958"/>
      <c r="AC24" s="958"/>
      <c r="AD24" s="958"/>
      <c r="AE24" s="958"/>
      <c r="AF24" s="958"/>
      <c r="AG24" s="958"/>
      <c r="AH24" s="958"/>
      <c r="AI24" s="958"/>
      <c r="AJ24" s="958"/>
      <c r="AK24" s="958"/>
      <c r="AL24" s="958"/>
      <c r="AM24" s="958"/>
      <c r="AN24" s="958"/>
      <c r="AO24" s="958"/>
      <c r="AP24" s="958"/>
      <c r="AQ24" s="958"/>
      <c r="AR24" s="958"/>
      <c r="AS24" s="958"/>
      <c r="AT24" s="958"/>
      <c r="AU24" s="958"/>
      <c r="AV24" s="958"/>
      <c r="AW24" s="958"/>
      <c r="AX24" s="958"/>
      <c r="AY24" s="958"/>
      <c r="AZ24" s="958"/>
      <c r="BA24" s="958"/>
      <c r="BB24" s="958"/>
      <c r="BC24" s="958"/>
      <c r="BD24" s="958"/>
    </row>
    <row r="25" spans="1:56" ht="14.1" customHeight="1">
      <c r="A25" s="958"/>
      <c r="B25" s="1023" t="s">
        <v>1508</v>
      </c>
      <c r="C25" s="958"/>
      <c r="D25" s="958"/>
      <c r="E25" s="958"/>
      <c r="F25" s="958">
        <v>41</v>
      </c>
      <c r="G25" s="1064">
        <v>89.130434782608702</v>
      </c>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c r="AV25" s="958"/>
      <c r="AW25" s="958"/>
      <c r="AX25" s="958"/>
      <c r="AY25" s="958"/>
      <c r="AZ25" s="958"/>
      <c r="BA25" s="958"/>
      <c r="BB25" s="958"/>
      <c r="BC25" s="958"/>
      <c r="BD25" s="958"/>
    </row>
    <row r="26" spans="1:56" ht="14.1" customHeight="1">
      <c r="A26" s="986"/>
      <c r="B26" s="1024" t="s">
        <v>1509</v>
      </c>
      <c r="C26" s="986"/>
      <c r="D26" s="986"/>
      <c r="E26" s="986"/>
      <c r="F26" s="1062">
        <v>39</v>
      </c>
      <c r="G26" s="1040">
        <v>84.7826086956522</v>
      </c>
      <c r="R26" s="958"/>
      <c r="S26" s="958"/>
      <c r="T26" s="958"/>
      <c r="U26" s="958"/>
      <c r="V26" s="958"/>
      <c r="W26" s="958"/>
      <c r="X26" s="958"/>
      <c r="Y26" s="958"/>
      <c r="Z26" s="958"/>
      <c r="AA26" s="958"/>
      <c r="AB26" s="958"/>
      <c r="AC26" s="958"/>
      <c r="AD26" s="958"/>
      <c r="AE26" s="958"/>
      <c r="AF26" s="958"/>
      <c r="AG26" s="958"/>
      <c r="AH26" s="958"/>
      <c r="AI26" s="958"/>
      <c r="AJ26" s="958"/>
      <c r="AK26" s="958"/>
      <c r="AL26" s="958"/>
      <c r="AM26" s="958"/>
      <c r="AN26" s="958"/>
      <c r="AO26" s="958"/>
      <c r="AP26" s="958"/>
      <c r="AQ26" s="958"/>
      <c r="AR26" s="958"/>
      <c r="AS26" s="958"/>
      <c r="AT26" s="958"/>
      <c r="AU26" s="958"/>
      <c r="AV26" s="958"/>
      <c r="AW26" s="958"/>
      <c r="AX26" s="958"/>
      <c r="AY26" s="958"/>
      <c r="AZ26" s="958"/>
      <c r="BA26" s="958"/>
      <c r="BB26" s="958"/>
      <c r="BC26" s="958"/>
      <c r="BD26" s="958"/>
    </row>
    <row r="27" spans="1:56" ht="14.1" customHeight="1">
      <c r="A27" s="958"/>
      <c r="B27" s="1023" t="s">
        <v>1510</v>
      </c>
      <c r="C27" s="958"/>
      <c r="D27" s="958"/>
      <c r="E27" s="958"/>
      <c r="F27" s="958">
        <v>19</v>
      </c>
      <c r="G27" s="1064">
        <v>41.304347826087003</v>
      </c>
      <c r="R27" s="958"/>
      <c r="S27" s="958"/>
      <c r="T27" s="958"/>
      <c r="U27" s="958"/>
      <c r="V27" s="958"/>
      <c r="W27" s="958"/>
      <c r="X27" s="958"/>
      <c r="Y27" s="958"/>
      <c r="Z27" s="958"/>
      <c r="AA27" s="958"/>
      <c r="AB27" s="958"/>
      <c r="AC27" s="958"/>
      <c r="AD27" s="958"/>
      <c r="AE27" s="958"/>
      <c r="AF27" s="958"/>
      <c r="AG27" s="958"/>
      <c r="AH27" s="958"/>
      <c r="AI27" s="958"/>
      <c r="AJ27" s="958"/>
      <c r="AK27" s="958"/>
      <c r="AL27" s="958"/>
      <c r="AM27" s="958"/>
      <c r="AN27" s="958"/>
      <c r="AO27" s="958"/>
      <c r="AP27" s="958"/>
      <c r="AQ27" s="958"/>
      <c r="AR27" s="958"/>
      <c r="AS27" s="958"/>
      <c r="AT27" s="958"/>
      <c r="AU27" s="958"/>
      <c r="AV27" s="958"/>
      <c r="AW27" s="958"/>
      <c r="AX27" s="958"/>
      <c r="AY27" s="958"/>
      <c r="AZ27" s="958"/>
      <c r="BA27" s="958"/>
      <c r="BB27" s="958"/>
      <c r="BC27" s="958"/>
      <c r="BD27" s="958"/>
    </row>
    <row r="28" spans="1:56" ht="14.1" customHeight="1">
      <c r="A28" s="986"/>
      <c r="B28" s="1029"/>
      <c r="C28" s="986" t="s">
        <v>1511</v>
      </c>
      <c r="D28" s="986"/>
      <c r="E28" s="986"/>
      <c r="F28" s="1062">
        <v>8</v>
      </c>
      <c r="G28" s="1040">
        <v>42.105263157894697</v>
      </c>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8"/>
      <c r="BD28" s="958"/>
    </row>
    <row r="29" spans="1:56" ht="5.0999999999999996" customHeight="1">
      <c r="A29" s="958"/>
      <c r="B29" s="958"/>
      <c r="C29" s="958"/>
      <c r="D29" s="958"/>
      <c r="E29" s="958"/>
      <c r="F29" s="1078"/>
      <c r="G29" s="1079"/>
      <c r="R29" s="958"/>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58"/>
      <c r="AY29" s="958"/>
      <c r="AZ29" s="958"/>
      <c r="BA29" s="958"/>
      <c r="BB29" s="958"/>
      <c r="BC29" s="958"/>
      <c r="BD29" s="958"/>
    </row>
    <row r="30" spans="1:56" ht="18" customHeight="1">
      <c r="A30" s="971"/>
      <c r="B30" s="1214" t="s">
        <v>2318</v>
      </c>
      <c r="C30" s="1214"/>
      <c r="D30" s="1214"/>
      <c r="E30" s="1214"/>
      <c r="F30" s="1214"/>
      <c r="G30" s="1214"/>
      <c r="R30" s="958"/>
      <c r="S30" s="958"/>
      <c r="T30" s="958"/>
      <c r="U30" s="958"/>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8"/>
      <c r="AW30" s="958"/>
      <c r="AX30" s="958"/>
      <c r="AY30" s="958"/>
      <c r="AZ30" s="958"/>
      <c r="BA30" s="958"/>
      <c r="BB30" s="958"/>
      <c r="BC30" s="958"/>
      <c r="BD30" s="958"/>
    </row>
    <row r="31" spans="1:56" ht="14.1" customHeight="1">
      <c r="A31" s="958"/>
      <c r="B31" s="992" t="s">
        <v>1278</v>
      </c>
      <c r="C31" s="958"/>
      <c r="D31" s="958"/>
      <c r="E31" s="958"/>
      <c r="F31" s="1063">
        <v>235</v>
      </c>
      <c r="G31" s="1064">
        <v>76.298701298701303</v>
      </c>
      <c r="I31" s="1004"/>
      <c r="R31" s="958"/>
      <c r="S31" s="958"/>
      <c r="T31" s="958"/>
      <c r="U31" s="958"/>
      <c r="V31" s="958"/>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row>
    <row r="32" spans="1:56" ht="14.1" customHeight="1">
      <c r="A32" s="986"/>
      <c r="B32" s="993" t="s">
        <v>1279</v>
      </c>
      <c r="C32" s="986"/>
      <c r="D32" s="986"/>
      <c r="E32" s="986"/>
      <c r="F32" s="1062">
        <v>107</v>
      </c>
      <c r="G32" s="1040">
        <v>34.740259740259702</v>
      </c>
      <c r="R32" s="958"/>
      <c r="S32" s="958"/>
      <c r="T32" s="958"/>
      <c r="U32" s="958"/>
      <c r="V32" s="958"/>
      <c r="W32" s="958"/>
      <c r="X32" s="958"/>
      <c r="Y32" s="958"/>
      <c r="Z32" s="958"/>
      <c r="AA32" s="958"/>
      <c r="AB32" s="958"/>
      <c r="AC32" s="958"/>
      <c r="AD32" s="958"/>
      <c r="AE32" s="958"/>
      <c r="AF32" s="958"/>
      <c r="AG32" s="958"/>
      <c r="AH32" s="958"/>
      <c r="AI32" s="958"/>
      <c r="AJ32" s="958"/>
      <c r="AK32" s="958"/>
      <c r="AL32" s="958"/>
      <c r="AM32" s="958"/>
      <c r="AN32" s="958"/>
      <c r="AO32" s="958"/>
      <c r="AP32" s="958"/>
      <c r="AQ32" s="958"/>
      <c r="AR32" s="958"/>
      <c r="AS32" s="958"/>
      <c r="AT32" s="958"/>
      <c r="AU32" s="958"/>
      <c r="AV32" s="958"/>
      <c r="AW32" s="958"/>
      <c r="AX32" s="958"/>
      <c r="AY32" s="958"/>
      <c r="AZ32" s="958"/>
      <c r="BA32" s="958"/>
      <c r="BB32" s="958"/>
      <c r="BC32" s="958"/>
      <c r="BD32" s="958"/>
    </row>
    <row r="33" spans="1:56" ht="14.1" customHeight="1">
      <c r="A33" s="958"/>
      <c r="B33" s="994" t="s">
        <v>1280</v>
      </c>
      <c r="C33" s="958"/>
      <c r="D33" s="958"/>
      <c r="E33" s="958"/>
      <c r="F33" s="1063">
        <v>71</v>
      </c>
      <c r="G33" s="1064">
        <v>23.051948051948099</v>
      </c>
      <c r="R33" s="958"/>
      <c r="S33" s="958"/>
      <c r="T33" s="958"/>
      <c r="U33" s="958"/>
      <c r="V33" s="958"/>
      <c r="W33" s="958"/>
      <c r="X33" s="958"/>
      <c r="Y33" s="958"/>
      <c r="Z33" s="958"/>
      <c r="AA33" s="958"/>
      <c r="AB33" s="958"/>
      <c r="AC33" s="958"/>
      <c r="AD33" s="958"/>
      <c r="AE33" s="958"/>
      <c r="AF33" s="958"/>
      <c r="AG33" s="958"/>
      <c r="AH33" s="958"/>
      <c r="AI33" s="958"/>
      <c r="AJ33" s="958"/>
      <c r="AK33" s="958"/>
      <c r="AL33" s="958"/>
      <c r="AM33" s="958"/>
      <c r="AN33" s="958"/>
      <c r="AO33" s="958"/>
      <c r="AP33" s="958"/>
      <c r="AQ33" s="958"/>
      <c r="AR33" s="958"/>
      <c r="AS33" s="958"/>
      <c r="AT33" s="958"/>
      <c r="AU33" s="958"/>
      <c r="AV33" s="958"/>
      <c r="AW33" s="958"/>
      <c r="AX33" s="958"/>
      <c r="AY33" s="958"/>
      <c r="AZ33" s="958"/>
      <c r="BA33" s="958"/>
      <c r="BB33" s="958"/>
      <c r="BC33" s="958"/>
      <c r="BD33" s="958"/>
    </row>
    <row r="34" spans="1:56" ht="14.1" customHeight="1">
      <c r="A34" s="986"/>
      <c r="B34" s="993" t="s">
        <v>1281</v>
      </c>
      <c r="C34" s="986"/>
      <c r="D34" s="986"/>
      <c r="E34" s="986"/>
      <c r="F34" s="1062">
        <v>57</v>
      </c>
      <c r="G34" s="1040">
        <v>18.506493506493499</v>
      </c>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c r="AU34" s="958"/>
      <c r="AV34" s="958"/>
      <c r="AW34" s="958"/>
      <c r="AX34" s="958"/>
      <c r="AY34" s="958"/>
      <c r="AZ34" s="958"/>
      <c r="BA34" s="958"/>
      <c r="BB34" s="958"/>
      <c r="BC34" s="958"/>
      <c r="BD34" s="958"/>
    </row>
    <row r="35" spans="1:56" ht="14.1" customHeight="1">
      <c r="A35" s="958"/>
      <c r="B35" s="958" t="s">
        <v>34</v>
      </c>
      <c r="C35" s="958"/>
      <c r="D35" s="958"/>
      <c r="E35" s="958"/>
      <c r="F35" s="1063">
        <v>73</v>
      </c>
      <c r="G35" s="1064">
        <v>23.7012987012987</v>
      </c>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8"/>
      <c r="AY35" s="958"/>
      <c r="AZ35" s="958"/>
      <c r="BA35" s="958"/>
      <c r="BB35" s="958"/>
      <c r="BC35" s="958"/>
      <c r="BD35" s="958"/>
    </row>
    <row r="36" spans="1:56" ht="4.5" customHeight="1">
      <c r="A36" s="919"/>
      <c r="B36" s="919"/>
      <c r="F36" s="990"/>
      <c r="G36" s="991"/>
      <c r="H36" s="919"/>
      <c r="I36" s="919"/>
      <c r="J36" s="919"/>
      <c r="K36" s="919"/>
      <c r="L36" s="919"/>
      <c r="M36" s="919"/>
      <c r="N36" s="919"/>
      <c r="O36" s="919"/>
      <c r="P36" s="919"/>
      <c r="Q36" s="919"/>
    </row>
    <row r="37" spans="1:56" ht="18" customHeight="1">
      <c r="A37" s="1010" t="s">
        <v>2274</v>
      </c>
      <c r="B37" s="1010"/>
      <c r="C37" s="1010"/>
      <c r="D37" s="1010"/>
      <c r="E37" s="1010"/>
      <c r="F37" s="1059">
        <v>134</v>
      </c>
      <c r="G37" s="1073">
        <v>43.506493506493499</v>
      </c>
      <c r="H37" s="919"/>
      <c r="I37" s="919"/>
      <c r="J37" s="919"/>
      <c r="K37" s="919"/>
      <c r="L37" s="919"/>
      <c r="M37" s="919"/>
      <c r="N37" s="919"/>
      <c r="O37" s="919"/>
      <c r="P37" s="919"/>
      <c r="Q37" s="919"/>
    </row>
    <row r="38" spans="1:56" ht="14.1" customHeight="1">
      <c r="A38" s="967"/>
      <c r="B38" s="1215" t="s">
        <v>2267</v>
      </c>
      <c r="C38" s="1215"/>
      <c r="D38" s="1215"/>
      <c r="E38" s="967"/>
      <c r="F38" s="1007"/>
      <c r="G38" s="1037"/>
      <c r="H38" s="919"/>
      <c r="I38" s="919"/>
      <c r="J38" s="919"/>
      <c r="K38" s="919"/>
      <c r="L38" s="919"/>
      <c r="M38" s="919"/>
      <c r="N38" s="919"/>
      <c r="O38" s="919"/>
      <c r="P38" s="919"/>
      <c r="Q38" s="919"/>
    </row>
    <row r="39" spans="1:56" ht="4.5" customHeight="1">
      <c r="A39" s="919"/>
      <c r="B39" s="919"/>
      <c r="F39" s="1102"/>
      <c r="G39" s="1103"/>
      <c r="H39" s="919"/>
      <c r="I39" s="919"/>
      <c r="J39" s="919"/>
      <c r="K39" s="919"/>
      <c r="L39" s="919"/>
      <c r="M39" s="919"/>
      <c r="N39" s="919"/>
      <c r="O39" s="919"/>
      <c r="P39" s="919"/>
      <c r="Q39" s="919"/>
    </row>
    <row r="40" spans="1:56" ht="18" customHeight="1">
      <c r="A40" s="1212" t="s">
        <v>2319</v>
      </c>
      <c r="B40" s="1212"/>
      <c r="C40" s="1212"/>
      <c r="D40" s="1212"/>
      <c r="E40" s="1212"/>
      <c r="F40" s="1212"/>
      <c r="G40" s="1213"/>
      <c r="H40" s="919"/>
      <c r="I40" s="919"/>
      <c r="J40" s="919"/>
      <c r="K40" s="919"/>
      <c r="L40" s="919"/>
      <c r="M40" s="919"/>
      <c r="N40" s="919"/>
      <c r="O40" s="919"/>
      <c r="P40" s="919"/>
      <c r="Q40" s="919"/>
    </row>
    <row r="41" spans="1:56" ht="14.1" customHeight="1">
      <c r="A41" s="958"/>
      <c r="B41" s="992" t="s">
        <v>1513</v>
      </c>
      <c r="C41" s="958"/>
      <c r="D41" s="958"/>
      <c r="E41" s="958"/>
      <c r="F41" s="1063">
        <v>306</v>
      </c>
      <c r="G41" s="1064">
        <v>99.350649350649405</v>
      </c>
      <c r="R41" s="958"/>
      <c r="S41" s="958"/>
      <c r="T41" s="958"/>
      <c r="U41" s="958"/>
      <c r="V41" s="958"/>
      <c r="W41" s="958"/>
      <c r="X41" s="958"/>
      <c r="Y41" s="958"/>
      <c r="Z41" s="958"/>
      <c r="AA41" s="958"/>
      <c r="AB41" s="958"/>
      <c r="AC41" s="958"/>
      <c r="AD41" s="958"/>
      <c r="AE41" s="958"/>
      <c r="AF41" s="958"/>
      <c r="AG41" s="958"/>
      <c r="AH41" s="958"/>
      <c r="AI41" s="958"/>
      <c r="AJ41" s="958"/>
      <c r="AK41" s="958"/>
      <c r="AL41" s="958"/>
      <c r="AM41" s="958"/>
      <c r="AN41" s="958"/>
      <c r="AO41" s="958"/>
      <c r="AP41" s="958"/>
      <c r="AQ41" s="958"/>
      <c r="AR41" s="958"/>
      <c r="AS41" s="958"/>
      <c r="AT41" s="958"/>
      <c r="AU41" s="958"/>
      <c r="AV41" s="958"/>
      <c r="AW41" s="958"/>
      <c r="AX41" s="958"/>
      <c r="AY41" s="958"/>
      <c r="AZ41" s="958"/>
      <c r="BA41" s="958"/>
      <c r="BB41" s="958"/>
      <c r="BC41" s="958"/>
      <c r="BD41" s="958"/>
    </row>
    <row r="42" spans="1:56" ht="14.1" customHeight="1">
      <c r="A42" s="986"/>
      <c r="B42" s="993" t="s">
        <v>1512</v>
      </c>
      <c r="C42" s="986"/>
      <c r="D42" s="986"/>
      <c r="E42" s="986"/>
      <c r="F42" s="1062">
        <v>77</v>
      </c>
      <c r="G42" s="1040">
        <v>25</v>
      </c>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8"/>
      <c r="AY42" s="958"/>
      <c r="AZ42" s="958"/>
      <c r="BA42" s="958"/>
      <c r="BB42" s="958"/>
      <c r="BC42" s="958"/>
      <c r="BD42" s="958"/>
    </row>
    <row r="43" spans="1:56" ht="14.1" customHeight="1">
      <c r="A43" s="958"/>
      <c r="B43" s="994" t="s">
        <v>1514</v>
      </c>
      <c r="C43" s="958"/>
      <c r="D43" s="958"/>
      <c r="E43" s="958"/>
      <c r="F43" s="1063">
        <v>275</v>
      </c>
      <c r="G43" s="1064">
        <v>89.285714285714306</v>
      </c>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58"/>
      <c r="AY43" s="958"/>
      <c r="AZ43" s="958"/>
      <c r="BA43" s="958"/>
      <c r="BB43" s="958"/>
      <c r="BC43" s="958"/>
      <c r="BD43" s="958"/>
    </row>
    <row r="44" spans="1:56" ht="5.0999999999999996" customHeight="1">
      <c r="A44" s="1091"/>
      <c r="B44" s="1092"/>
      <c r="C44" s="1091"/>
      <c r="D44" s="1091"/>
      <c r="E44" s="1091"/>
      <c r="F44" s="1093"/>
      <c r="G44" s="1094"/>
      <c r="I44" s="919"/>
      <c r="J44" s="919"/>
      <c r="K44" s="919"/>
      <c r="L44" s="919"/>
      <c r="M44" s="919"/>
      <c r="N44" s="919"/>
      <c r="O44" s="919"/>
      <c r="P44" s="919"/>
      <c r="Q44" s="919"/>
    </row>
    <row r="45" spans="1:56" ht="18" customHeight="1">
      <c r="A45" s="971"/>
      <c r="B45" s="972" t="s">
        <v>2320</v>
      </c>
      <c r="C45" s="972"/>
      <c r="D45" s="972"/>
      <c r="E45" s="972"/>
      <c r="F45" s="972"/>
      <c r="G45" s="972"/>
      <c r="I45" s="992"/>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958"/>
      <c r="AR45" s="958"/>
      <c r="AS45" s="958"/>
      <c r="AT45" s="958"/>
      <c r="AU45" s="958"/>
      <c r="AV45" s="958"/>
      <c r="AW45" s="958"/>
      <c r="AX45" s="958"/>
      <c r="AY45" s="958"/>
      <c r="AZ45" s="958"/>
      <c r="BA45" s="958"/>
      <c r="BB45" s="958"/>
      <c r="BC45" s="958"/>
      <c r="BD45" s="958"/>
    </row>
    <row r="46" spans="1:56" ht="14.1" customHeight="1">
      <c r="A46" s="958"/>
      <c r="B46" s="1018" t="s">
        <v>2288</v>
      </c>
      <c r="C46" s="958"/>
      <c r="D46" s="958"/>
      <c r="E46" s="958"/>
      <c r="F46" s="958">
        <v>304</v>
      </c>
      <c r="G46" s="1064">
        <v>99.022801302931597</v>
      </c>
      <c r="R46" s="958"/>
      <c r="S46" s="958"/>
      <c r="T46" s="958"/>
      <c r="U46" s="958"/>
      <c r="V46" s="958"/>
      <c r="W46" s="958"/>
      <c r="X46" s="958"/>
      <c r="Y46" s="958"/>
      <c r="Z46" s="958"/>
      <c r="AA46" s="958"/>
      <c r="AB46" s="958"/>
      <c r="AC46" s="958"/>
      <c r="AD46" s="958"/>
      <c r="AE46" s="958"/>
      <c r="AF46" s="958"/>
      <c r="AG46" s="958"/>
      <c r="AH46" s="958"/>
      <c r="AI46" s="958"/>
      <c r="AJ46" s="958"/>
      <c r="AK46" s="958"/>
      <c r="AL46" s="958"/>
      <c r="AM46" s="958"/>
      <c r="AN46" s="958"/>
      <c r="AO46" s="958"/>
      <c r="AP46" s="958"/>
      <c r="AQ46" s="958"/>
      <c r="AR46" s="958"/>
      <c r="AS46" s="958"/>
      <c r="AT46" s="958"/>
      <c r="AU46" s="958"/>
      <c r="AV46" s="958"/>
      <c r="AW46" s="958"/>
      <c r="AX46" s="958"/>
      <c r="AY46" s="958"/>
      <c r="AZ46" s="958"/>
      <c r="BA46" s="958"/>
      <c r="BB46" s="958"/>
      <c r="BC46" s="958"/>
      <c r="BD46" s="958"/>
    </row>
    <row r="47" spans="1:56" ht="14.1" customHeight="1">
      <c r="A47" s="986"/>
      <c r="B47" s="1019" t="s">
        <v>1515</v>
      </c>
      <c r="C47" s="986"/>
      <c r="D47" s="986"/>
      <c r="E47" s="986"/>
      <c r="F47" s="1062">
        <v>223</v>
      </c>
      <c r="G47" s="1040">
        <v>72.6384364820847</v>
      </c>
      <c r="R47" s="958"/>
      <c r="S47" s="958"/>
      <c r="T47" s="958"/>
      <c r="U47" s="958"/>
      <c r="V47" s="958"/>
      <c r="W47" s="958"/>
      <c r="X47" s="958"/>
      <c r="Y47" s="958"/>
      <c r="Z47" s="958"/>
      <c r="AA47" s="958"/>
      <c r="AB47" s="958"/>
      <c r="AC47" s="958"/>
      <c r="AD47" s="958"/>
      <c r="AE47" s="958"/>
      <c r="AF47" s="958"/>
      <c r="AG47" s="958"/>
      <c r="AH47" s="958"/>
      <c r="AI47" s="958"/>
      <c r="AJ47" s="958"/>
      <c r="AK47" s="958"/>
      <c r="AL47" s="958"/>
      <c r="AM47" s="958"/>
      <c r="AN47" s="958"/>
      <c r="AO47" s="958"/>
      <c r="AP47" s="958"/>
      <c r="AQ47" s="958"/>
      <c r="AR47" s="958"/>
      <c r="AS47" s="958"/>
      <c r="AT47" s="958"/>
      <c r="AU47" s="958"/>
      <c r="AV47" s="958"/>
      <c r="AW47" s="958"/>
      <c r="AX47" s="958"/>
      <c r="AY47" s="958"/>
      <c r="AZ47" s="958"/>
      <c r="BA47" s="958"/>
      <c r="BB47" s="958"/>
      <c r="BC47" s="958"/>
      <c r="BD47" s="958"/>
    </row>
    <row r="48" spans="1:56" ht="14.1" customHeight="1">
      <c r="A48" s="958"/>
      <c r="B48" s="1018" t="s">
        <v>1516</v>
      </c>
      <c r="C48" s="958"/>
      <c r="D48" s="958"/>
      <c r="E48" s="958"/>
      <c r="F48" s="958">
        <v>167</v>
      </c>
      <c r="G48" s="1064">
        <v>54.397394136807797</v>
      </c>
      <c r="R48" s="958"/>
      <c r="S48" s="958"/>
      <c r="T48" s="958"/>
      <c r="U48" s="958"/>
      <c r="V48" s="958"/>
      <c r="W48" s="958"/>
      <c r="X48" s="958"/>
      <c r="Y48" s="958"/>
      <c r="Z48" s="958"/>
      <c r="AA48" s="958"/>
      <c r="AB48" s="958"/>
      <c r="AC48" s="958"/>
      <c r="AD48" s="958"/>
      <c r="AE48" s="958"/>
      <c r="AF48" s="958"/>
      <c r="AG48" s="958"/>
      <c r="AH48" s="958"/>
      <c r="AI48" s="958"/>
      <c r="AJ48" s="958"/>
      <c r="AK48" s="958"/>
      <c r="AL48" s="958"/>
      <c r="AM48" s="958"/>
      <c r="AN48" s="958"/>
      <c r="AO48" s="958"/>
      <c r="AP48" s="958"/>
      <c r="AQ48" s="958"/>
      <c r="AR48" s="958"/>
      <c r="AS48" s="958"/>
      <c r="AT48" s="958"/>
      <c r="AU48" s="958"/>
      <c r="AV48" s="958"/>
      <c r="AW48" s="958"/>
      <c r="AX48" s="958"/>
      <c r="AY48" s="958"/>
      <c r="AZ48" s="958"/>
      <c r="BA48" s="958"/>
      <c r="BB48" s="958"/>
      <c r="BC48" s="958"/>
      <c r="BD48" s="958"/>
    </row>
    <row r="49" spans="1:56" ht="14.1" customHeight="1">
      <c r="A49" s="986"/>
      <c r="B49" s="1019" t="s">
        <v>1517</v>
      </c>
      <c r="C49" s="986"/>
      <c r="D49" s="986"/>
      <c r="E49" s="986"/>
      <c r="F49" s="1062">
        <v>179</v>
      </c>
      <c r="G49" s="1040">
        <v>58.3061889250814</v>
      </c>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8"/>
      <c r="AY49" s="958"/>
      <c r="AZ49" s="958"/>
      <c r="BA49" s="958"/>
      <c r="BB49" s="958"/>
      <c r="BC49" s="958"/>
      <c r="BD49" s="958"/>
    </row>
    <row r="50" spans="1:56" ht="14.1" customHeight="1">
      <c r="A50" s="958"/>
      <c r="B50" s="1018" t="s">
        <v>1518</v>
      </c>
      <c r="C50" s="958"/>
      <c r="D50" s="958"/>
      <c r="E50" s="958"/>
      <c r="F50" s="958">
        <v>140</v>
      </c>
      <c r="G50" s="1064">
        <v>45.602605863192203</v>
      </c>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58"/>
      <c r="AY50" s="958"/>
      <c r="AZ50" s="958"/>
      <c r="BA50" s="958"/>
      <c r="BB50" s="958"/>
      <c r="BC50" s="958"/>
      <c r="BD50" s="958"/>
    </row>
    <row r="51" spans="1:56" ht="5.0999999999999996" customHeight="1">
      <c r="A51" s="958"/>
      <c r="B51" s="961"/>
      <c r="C51" s="958"/>
      <c r="D51" s="958"/>
      <c r="E51" s="958"/>
      <c r="F51" s="958"/>
      <c r="G51" s="1083"/>
      <c r="R51" s="958"/>
      <c r="S51" s="958"/>
      <c r="T51" s="958"/>
      <c r="U51" s="958"/>
      <c r="V51" s="958"/>
      <c r="W51" s="958"/>
      <c r="X51" s="958"/>
      <c r="Y51" s="958"/>
      <c r="Z51" s="958"/>
      <c r="AA51" s="958"/>
      <c r="AB51" s="958"/>
      <c r="AC51" s="958"/>
      <c r="AD51" s="958"/>
      <c r="AE51" s="958"/>
      <c r="AF51" s="958"/>
      <c r="AG51" s="958"/>
      <c r="AH51" s="958"/>
      <c r="AI51" s="958"/>
      <c r="AJ51" s="958"/>
      <c r="AK51" s="958"/>
      <c r="AL51" s="958"/>
      <c r="AM51" s="958"/>
      <c r="AN51" s="958"/>
      <c r="AO51" s="958"/>
      <c r="AP51" s="958"/>
      <c r="AQ51" s="958"/>
      <c r="AR51" s="958"/>
      <c r="AS51" s="958"/>
      <c r="AT51" s="958"/>
      <c r="AU51" s="958"/>
      <c r="AV51" s="958"/>
      <c r="AW51" s="958"/>
      <c r="AX51" s="958"/>
      <c r="AY51" s="958"/>
      <c r="AZ51" s="958"/>
      <c r="BA51" s="958"/>
      <c r="BB51" s="958"/>
      <c r="BC51" s="958"/>
      <c r="BD51" s="958"/>
    </row>
    <row r="52" spans="1:56" ht="18" customHeight="1">
      <c r="A52" s="1010" t="s">
        <v>1683</v>
      </c>
      <c r="B52" s="1010"/>
      <c r="C52" s="1010"/>
      <c r="D52" s="1010"/>
      <c r="E52" s="1010"/>
      <c r="F52" s="1059">
        <v>167</v>
      </c>
      <c r="G52" s="1073">
        <v>54.2207792207792</v>
      </c>
      <c r="R52" s="958"/>
      <c r="S52" s="958"/>
      <c r="T52" s="958"/>
      <c r="U52" s="958"/>
      <c r="V52" s="958"/>
      <c r="W52" s="958"/>
      <c r="X52" s="958"/>
      <c r="Y52" s="958"/>
      <c r="Z52" s="958"/>
      <c r="AA52" s="958"/>
      <c r="AB52" s="958"/>
      <c r="AC52" s="958"/>
      <c r="AD52" s="958"/>
      <c r="AE52" s="958"/>
      <c r="AF52" s="958"/>
      <c r="AG52" s="958"/>
      <c r="AH52" s="958"/>
      <c r="AI52" s="958"/>
      <c r="AJ52" s="958"/>
      <c r="AK52" s="958"/>
      <c r="AL52" s="958"/>
      <c r="AM52" s="958"/>
      <c r="AN52" s="958"/>
      <c r="AO52" s="958"/>
      <c r="AP52" s="958"/>
      <c r="AQ52" s="958"/>
      <c r="AR52" s="958"/>
      <c r="AS52" s="958"/>
      <c r="AT52" s="958"/>
      <c r="AU52" s="958"/>
      <c r="AV52" s="958"/>
      <c r="AW52" s="958"/>
      <c r="AX52" s="958"/>
      <c r="AY52" s="958"/>
      <c r="AZ52" s="958"/>
      <c r="BA52" s="958"/>
      <c r="BB52" s="958"/>
      <c r="BC52" s="958"/>
      <c r="BD52" s="958"/>
    </row>
    <row r="53" spans="1:56" ht="5.0999999999999996" customHeight="1">
      <c r="A53" s="958"/>
      <c r="B53" s="961"/>
      <c r="C53" s="958"/>
      <c r="D53" s="958"/>
      <c r="E53" s="958"/>
      <c r="F53" s="958"/>
      <c r="G53" s="1083"/>
      <c r="R53" s="958"/>
      <c r="S53" s="958"/>
      <c r="T53" s="958"/>
      <c r="U53" s="958"/>
      <c r="V53" s="958"/>
      <c r="W53" s="958"/>
      <c r="X53" s="958"/>
      <c r="Y53" s="958"/>
      <c r="Z53" s="958"/>
      <c r="AA53" s="958"/>
      <c r="AB53" s="958"/>
      <c r="AC53" s="958"/>
      <c r="AD53" s="958"/>
      <c r="AE53" s="958"/>
      <c r="AF53" s="958"/>
      <c r="AG53" s="958"/>
      <c r="AH53" s="958"/>
      <c r="AI53" s="958"/>
      <c r="AJ53" s="958"/>
      <c r="AK53" s="958"/>
      <c r="AL53" s="958"/>
      <c r="AM53" s="958"/>
      <c r="AN53" s="958"/>
      <c r="AO53" s="958"/>
      <c r="AP53" s="958"/>
      <c r="AQ53" s="958"/>
      <c r="AR53" s="958"/>
      <c r="AS53" s="958"/>
      <c r="AT53" s="958"/>
      <c r="AU53" s="958"/>
      <c r="AV53" s="958"/>
      <c r="AW53" s="958"/>
      <c r="AX53" s="958"/>
      <c r="AY53" s="958"/>
      <c r="AZ53" s="958"/>
      <c r="BA53" s="958"/>
      <c r="BB53" s="958"/>
      <c r="BC53" s="958"/>
      <c r="BD53" s="958"/>
    </row>
    <row r="54" spans="1:56" ht="18" customHeight="1">
      <c r="A54" s="971"/>
      <c r="B54" s="972" t="s">
        <v>2321</v>
      </c>
      <c r="C54" s="972"/>
      <c r="D54" s="972"/>
      <c r="E54" s="972"/>
      <c r="F54" s="1177">
        <v>414</v>
      </c>
      <c r="G54" s="1178">
        <v>100</v>
      </c>
      <c r="I54" s="992"/>
      <c r="K54" s="1127"/>
      <c r="R54" s="958"/>
      <c r="S54" s="958"/>
      <c r="T54" s="958"/>
      <c r="U54" s="958"/>
      <c r="V54" s="958"/>
      <c r="W54" s="958"/>
      <c r="X54" s="958"/>
      <c r="Y54" s="958"/>
      <c r="Z54" s="958"/>
      <c r="AA54" s="958"/>
      <c r="AB54" s="958"/>
      <c r="AC54" s="958"/>
      <c r="AD54" s="958"/>
      <c r="AE54" s="958"/>
      <c r="AF54" s="958"/>
      <c r="AG54" s="958"/>
      <c r="AH54" s="958"/>
      <c r="AI54" s="958"/>
      <c r="AJ54" s="958"/>
      <c r="AK54" s="958"/>
      <c r="AL54" s="958"/>
      <c r="AM54" s="958"/>
      <c r="AN54" s="958"/>
      <c r="AO54" s="958"/>
      <c r="AP54" s="958"/>
      <c r="AQ54" s="958"/>
      <c r="AR54" s="958"/>
      <c r="AS54" s="958"/>
      <c r="AT54" s="958"/>
      <c r="AU54" s="958"/>
      <c r="AV54" s="958"/>
      <c r="AW54" s="958"/>
      <c r="AX54" s="958"/>
      <c r="AY54" s="958"/>
      <c r="AZ54" s="958"/>
      <c r="BA54" s="958"/>
      <c r="BB54" s="958"/>
      <c r="BC54" s="958"/>
      <c r="BD54" s="958"/>
    </row>
    <row r="55" spans="1:56" ht="14.1" customHeight="1">
      <c r="A55" s="958"/>
      <c r="B55" s="992" t="s">
        <v>1519</v>
      </c>
      <c r="C55" s="958"/>
      <c r="D55" s="958"/>
      <c r="E55" s="958"/>
      <c r="F55" s="958">
        <v>94</v>
      </c>
      <c r="G55" s="1064">
        <v>22.705314009661837</v>
      </c>
      <c r="K55" s="992"/>
      <c r="R55" s="958"/>
      <c r="S55" s="958"/>
      <c r="T55" s="958"/>
      <c r="U55" s="958"/>
      <c r="V55" s="958"/>
      <c r="W55" s="958"/>
      <c r="X55" s="958"/>
      <c r="Y55" s="958"/>
      <c r="Z55" s="958"/>
      <c r="AA55" s="958"/>
      <c r="AB55" s="958"/>
      <c r="AC55" s="958"/>
      <c r="AD55" s="958"/>
      <c r="AE55" s="958"/>
      <c r="AF55" s="958"/>
      <c r="AG55" s="958"/>
      <c r="AH55" s="958"/>
      <c r="AI55" s="958"/>
      <c r="AJ55" s="958"/>
      <c r="AK55" s="958"/>
      <c r="AL55" s="958"/>
      <c r="AM55" s="958"/>
      <c r="AN55" s="958"/>
      <c r="AO55" s="958"/>
      <c r="AP55" s="958"/>
      <c r="AQ55" s="958"/>
      <c r="AR55" s="958"/>
      <c r="AS55" s="958"/>
      <c r="AT55" s="958"/>
      <c r="AU55" s="958"/>
      <c r="AV55" s="958"/>
      <c r="AW55" s="958"/>
      <c r="AX55" s="958"/>
      <c r="AY55" s="958"/>
      <c r="AZ55" s="958"/>
      <c r="BA55" s="958"/>
      <c r="BB55" s="958"/>
      <c r="BC55" s="958"/>
      <c r="BD55" s="958"/>
    </row>
    <row r="56" spans="1:56" ht="14.1" customHeight="1">
      <c r="A56" s="986"/>
      <c r="B56" s="1002" t="s">
        <v>1520</v>
      </c>
      <c r="C56" s="986"/>
      <c r="D56" s="986"/>
      <c r="E56" s="986"/>
      <c r="F56" s="1062">
        <v>30</v>
      </c>
      <c r="G56" s="1040">
        <v>7.2463768115942031</v>
      </c>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8"/>
      <c r="AY56" s="958"/>
      <c r="AZ56" s="958"/>
      <c r="BA56" s="958"/>
      <c r="BB56" s="958"/>
      <c r="BC56" s="958"/>
      <c r="BD56" s="958"/>
    </row>
    <row r="57" spans="1:56" ht="14.1" customHeight="1">
      <c r="A57" s="958"/>
      <c r="B57" s="992" t="s">
        <v>1521</v>
      </c>
      <c r="C57" s="958"/>
      <c r="D57" s="958"/>
      <c r="E57" s="958"/>
      <c r="F57" s="958">
        <v>75</v>
      </c>
      <c r="G57" s="1064">
        <v>18.115942028985508</v>
      </c>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58"/>
      <c r="AY57" s="958"/>
      <c r="AZ57" s="958"/>
      <c r="BA57" s="958"/>
      <c r="BB57" s="958"/>
      <c r="BC57" s="958"/>
      <c r="BD57" s="958"/>
    </row>
    <row r="58" spans="1:56" ht="14.1" customHeight="1">
      <c r="A58" s="986"/>
      <c r="B58" s="1002" t="s">
        <v>1385</v>
      </c>
      <c r="C58" s="986"/>
      <c r="D58" s="986"/>
      <c r="E58" s="986"/>
      <c r="F58" s="1062">
        <v>48</v>
      </c>
      <c r="G58" s="1040">
        <v>11.594202898550725</v>
      </c>
      <c r="R58" s="958"/>
      <c r="S58" s="958"/>
      <c r="T58" s="958"/>
      <c r="U58" s="958"/>
      <c r="V58" s="958"/>
      <c r="W58" s="958"/>
      <c r="X58" s="958"/>
      <c r="Y58" s="958"/>
      <c r="Z58" s="958"/>
      <c r="AA58" s="958"/>
      <c r="AB58" s="958"/>
      <c r="AC58" s="958"/>
      <c r="AD58" s="958"/>
      <c r="AE58" s="958"/>
      <c r="AF58" s="958"/>
      <c r="AG58" s="958"/>
      <c r="AH58" s="958"/>
      <c r="AI58" s="958"/>
      <c r="AJ58" s="958"/>
      <c r="AK58" s="958"/>
      <c r="AL58" s="958"/>
      <c r="AM58" s="958"/>
      <c r="AN58" s="958"/>
      <c r="AO58" s="958"/>
      <c r="AP58" s="958"/>
      <c r="AQ58" s="958"/>
      <c r="AR58" s="958"/>
      <c r="AS58" s="958"/>
      <c r="AT58" s="958"/>
      <c r="AU58" s="958"/>
      <c r="AV58" s="958"/>
      <c r="AW58" s="958"/>
      <c r="AX58" s="958"/>
      <c r="AY58" s="958"/>
      <c r="AZ58" s="958"/>
      <c r="BA58" s="958"/>
      <c r="BB58" s="958"/>
      <c r="BC58" s="958"/>
      <c r="BD58" s="958"/>
    </row>
    <row r="59" spans="1:56" ht="14.1" customHeight="1">
      <c r="A59" s="958"/>
      <c r="B59" s="992" t="s">
        <v>1522</v>
      </c>
      <c r="C59" s="958"/>
      <c r="D59" s="958"/>
      <c r="E59" s="958"/>
      <c r="F59" s="958">
        <v>10</v>
      </c>
      <c r="G59" s="1064">
        <v>2.4154589371980677</v>
      </c>
      <c r="R59" s="958"/>
      <c r="S59" s="958"/>
      <c r="T59" s="958"/>
      <c r="U59" s="958"/>
      <c r="V59" s="958"/>
      <c r="W59" s="958"/>
      <c r="X59" s="958"/>
      <c r="Y59" s="958"/>
      <c r="Z59" s="958"/>
      <c r="AA59" s="958"/>
      <c r="AB59" s="958"/>
      <c r="AC59" s="958"/>
      <c r="AD59" s="958"/>
      <c r="AE59" s="958"/>
      <c r="AF59" s="958"/>
      <c r="AG59" s="958"/>
      <c r="AH59" s="958"/>
      <c r="AI59" s="958"/>
      <c r="AJ59" s="958"/>
      <c r="AK59" s="958"/>
      <c r="AL59" s="958"/>
      <c r="AM59" s="958"/>
      <c r="AN59" s="958"/>
      <c r="AO59" s="958"/>
      <c r="AP59" s="958"/>
      <c r="AQ59" s="958"/>
      <c r="AR59" s="958"/>
      <c r="AS59" s="958"/>
      <c r="AT59" s="958"/>
      <c r="AU59" s="958"/>
      <c r="AV59" s="958"/>
      <c r="AW59" s="958"/>
      <c r="AX59" s="958"/>
      <c r="AY59" s="958"/>
      <c r="AZ59" s="958"/>
      <c r="BA59" s="958"/>
      <c r="BB59" s="958"/>
      <c r="BC59" s="958"/>
      <c r="BD59" s="958"/>
    </row>
    <row r="60" spans="1:56" ht="14.1" customHeight="1">
      <c r="A60" s="986"/>
      <c r="B60" s="1002" t="s">
        <v>1523</v>
      </c>
      <c r="C60" s="986"/>
      <c r="D60" s="986"/>
      <c r="E60" s="986"/>
      <c r="F60" s="1062">
        <v>15</v>
      </c>
      <c r="G60" s="1040">
        <v>3.6231884057971016</v>
      </c>
      <c r="R60" s="958"/>
      <c r="S60" s="958"/>
      <c r="T60" s="958"/>
      <c r="U60" s="958"/>
      <c r="V60" s="958"/>
      <c r="W60" s="958"/>
      <c r="X60" s="958"/>
      <c r="Y60" s="958"/>
      <c r="Z60" s="958"/>
      <c r="AA60" s="958"/>
      <c r="AB60" s="958"/>
      <c r="AC60" s="958"/>
      <c r="AD60" s="958"/>
      <c r="AE60" s="958"/>
      <c r="AF60" s="958"/>
      <c r="AG60" s="958"/>
      <c r="AH60" s="958"/>
      <c r="AI60" s="958"/>
      <c r="AJ60" s="958"/>
      <c r="AK60" s="958"/>
      <c r="AL60" s="958"/>
      <c r="AM60" s="958"/>
      <c r="AN60" s="958"/>
      <c r="AO60" s="958"/>
      <c r="AP60" s="958"/>
      <c r="AQ60" s="958"/>
      <c r="AR60" s="958"/>
      <c r="AS60" s="958"/>
      <c r="AT60" s="958"/>
      <c r="AU60" s="958"/>
      <c r="AV60" s="958"/>
      <c r="AW60" s="958"/>
      <c r="AX60" s="958"/>
      <c r="AY60" s="958"/>
      <c r="AZ60" s="958"/>
      <c r="BA60" s="958"/>
      <c r="BB60" s="958"/>
      <c r="BC60" s="958"/>
      <c r="BD60" s="958"/>
    </row>
    <row r="61" spans="1:56" ht="14.1" customHeight="1">
      <c r="A61" s="958"/>
      <c r="B61" s="992" t="s">
        <v>1468</v>
      </c>
      <c r="C61" s="958"/>
      <c r="D61" s="958"/>
      <c r="E61" s="958"/>
      <c r="F61" s="958">
        <v>39</v>
      </c>
      <c r="G61" s="1064">
        <v>9.420289855072463</v>
      </c>
      <c r="R61" s="958"/>
      <c r="S61" s="958"/>
      <c r="T61" s="958"/>
      <c r="U61" s="958"/>
      <c r="V61" s="958"/>
      <c r="W61" s="958"/>
      <c r="X61" s="958"/>
      <c r="Y61" s="958"/>
      <c r="Z61" s="958"/>
      <c r="AA61" s="958"/>
      <c r="AB61" s="958"/>
      <c r="AC61" s="958"/>
      <c r="AD61" s="958"/>
      <c r="AE61" s="958"/>
      <c r="AF61" s="958"/>
      <c r="AG61" s="958"/>
      <c r="AH61" s="958"/>
      <c r="AI61" s="958"/>
      <c r="AJ61" s="958"/>
      <c r="AK61" s="958"/>
      <c r="AL61" s="958"/>
      <c r="AM61" s="958"/>
      <c r="AN61" s="958"/>
      <c r="AO61" s="958"/>
      <c r="AP61" s="958"/>
      <c r="AQ61" s="958"/>
      <c r="AR61" s="958"/>
      <c r="AS61" s="958"/>
      <c r="AT61" s="958"/>
      <c r="AU61" s="958"/>
      <c r="AV61" s="958"/>
      <c r="AW61" s="958"/>
      <c r="AX61" s="958"/>
      <c r="AY61" s="958"/>
      <c r="AZ61" s="958"/>
      <c r="BA61" s="958"/>
      <c r="BB61" s="958"/>
      <c r="BC61" s="958"/>
      <c r="BD61" s="958"/>
    </row>
    <row r="62" spans="1:56" ht="14.1" customHeight="1">
      <c r="A62" s="986"/>
      <c r="B62" s="1002" t="s">
        <v>2273</v>
      </c>
      <c r="C62" s="986"/>
      <c r="D62" s="986"/>
      <c r="E62" s="986"/>
      <c r="F62" s="1062">
        <v>103</v>
      </c>
      <c r="G62" s="1040">
        <v>24.879227053140095</v>
      </c>
      <c r="R62" s="958"/>
      <c r="S62" s="958"/>
      <c r="T62" s="958"/>
      <c r="U62" s="958"/>
      <c r="V62" s="958"/>
      <c r="W62" s="958"/>
      <c r="X62" s="958"/>
      <c r="Y62" s="958"/>
      <c r="Z62" s="958"/>
      <c r="AA62" s="958"/>
      <c r="AB62" s="958"/>
      <c r="AC62" s="958"/>
      <c r="AD62" s="958"/>
      <c r="AE62" s="958"/>
      <c r="AF62" s="958"/>
      <c r="AG62" s="958"/>
      <c r="AH62" s="958"/>
      <c r="AI62" s="958"/>
      <c r="AJ62" s="958"/>
      <c r="AK62" s="958"/>
      <c r="AL62" s="958"/>
      <c r="AM62" s="958"/>
      <c r="AN62" s="958"/>
      <c r="AO62" s="958"/>
      <c r="AP62" s="958"/>
      <c r="AQ62" s="958"/>
      <c r="AR62" s="958"/>
      <c r="AS62" s="958"/>
      <c r="AT62" s="958"/>
      <c r="AU62" s="958"/>
      <c r="AV62" s="958"/>
      <c r="AW62" s="958"/>
      <c r="AX62" s="958"/>
      <c r="AY62" s="958"/>
      <c r="AZ62" s="958"/>
      <c r="BA62" s="958"/>
      <c r="BB62" s="958"/>
      <c r="BC62" s="958"/>
      <c r="BD62" s="958"/>
    </row>
    <row r="63" spans="1:56" s="958" customFormat="1" ht="12.95" customHeight="1">
      <c r="A63" s="973"/>
      <c r="B63" s="973"/>
      <c r="C63" s="973"/>
      <c r="D63" s="973"/>
      <c r="E63" s="973"/>
      <c r="F63" s="973"/>
      <c r="G63" s="973"/>
    </row>
    <row r="64" spans="1:56" s="958" customFormat="1" ht="12.95" customHeight="1"/>
    <row r="65" spans="1:2" s="958" customFormat="1" ht="12.95" customHeight="1">
      <c r="A65" s="978" t="s">
        <v>1273</v>
      </c>
    </row>
    <row r="66" spans="1:2" s="958" customFormat="1" ht="12.95" customHeight="1">
      <c r="A66" s="1014" t="s">
        <v>1330</v>
      </c>
    </row>
    <row r="67" spans="1:2" s="958" customFormat="1" ht="12.95" customHeight="1">
      <c r="A67" s="988" t="s">
        <v>1282</v>
      </c>
    </row>
    <row r="68" spans="1:2" s="958" customFormat="1" ht="4.5" customHeight="1"/>
    <row r="69" spans="1:2" s="958" customFormat="1" ht="12.95" customHeight="1">
      <c r="A69" s="976" t="s">
        <v>1276</v>
      </c>
      <c r="B69" s="981"/>
    </row>
    <row r="70" spans="1:2" s="958" customFormat="1" ht="12.95" customHeight="1">
      <c r="A70" s="975" t="s">
        <v>2367</v>
      </c>
      <c r="B70" s="981"/>
    </row>
    <row r="71" spans="1:2" s="958" customFormat="1" ht="12.95" customHeight="1">
      <c r="A71" s="979"/>
      <c r="B71" s="980"/>
    </row>
    <row r="72" spans="1:2" s="958" customFormat="1" ht="12.95" customHeight="1"/>
    <row r="73" spans="1:2" s="958" customFormat="1" ht="12.95" customHeight="1"/>
    <row r="74" spans="1:2" s="958" customFormat="1" ht="12.95" customHeight="1"/>
    <row r="75" spans="1:2" s="958" customFormat="1" ht="12.95" customHeight="1"/>
    <row r="76" spans="1:2" s="958" customFormat="1" ht="12.95" customHeight="1"/>
    <row r="77" spans="1:2" s="958" customFormat="1" ht="12.95" customHeight="1"/>
    <row r="78" spans="1:2" s="958" customFormat="1" ht="12.95" customHeight="1"/>
    <row r="79" spans="1:2" s="958" customFormat="1" ht="12.95" customHeight="1"/>
    <row r="80" spans="1:2" s="958" customFormat="1" ht="12.95" customHeight="1"/>
    <row r="81" s="958" customFormat="1" ht="12.95" customHeight="1"/>
    <row r="82" s="958" customFormat="1" ht="12.95" customHeight="1"/>
    <row r="83" s="958" customFormat="1" ht="12.95" customHeight="1"/>
    <row r="84" s="958" customFormat="1" ht="12.95" customHeight="1"/>
    <row r="85" s="958" customFormat="1" ht="12.95" customHeight="1"/>
    <row r="86" s="958" customFormat="1" ht="12.95" customHeight="1"/>
    <row r="87" s="958" customFormat="1" ht="12.95" customHeight="1"/>
    <row r="88" s="958" customFormat="1" ht="12.95" customHeight="1"/>
    <row r="89" s="958" customFormat="1" ht="12.95" customHeight="1"/>
    <row r="90" s="958" customFormat="1" ht="12.95" customHeight="1"/>
    <row r="91" s="958" customFormat="1" ht="12.95" customHeight="1"/>
    <row r="92" s="958" customFormat="1" ht="12.95" customHeight="1"/>
    <row r="93" s="958" customFormat="1" ht="12.95" customHeight="1"/>
    <row r="94" s="958" customFormat="1" ht="12.95" customHeight="1"/>
    <row r="95" s="958" customFormat="1" ht="12.95" customHeight="1"/>
    <row r="96" s="958" customFormat="1" ht="12.95" customHeight="1"/>
    <row r="97" spans="1:56" s="958" customFormat="1" ht="12.95" customHeight="1"/>
    <row r="98" spans="1:56" s="959" customFormat="1" ht="12.75" customHeight="1">
      <c r="A98" s="958"/>
      <c r="B98" s="958"/>
      <c r="C98" s="958"/>
      <c r="D98" s="958"/>
      <c r="E98" s="958"/>
      <c r="F98" s="958"/>
      <c r="G98" s="958"/>
      <c r="T98" s="958"/>
      <c r="U98" s="958"/>
      <c r="V98" s="958"/>
      <c r="W98" s="958"/>
      <c r="X98" s="958"/>
      <c r="Y98" s="958"/>
      <c r="Z98" s="958"/>
      <c r="AA98" s="958"/>
      <c r="AB98" s="958"/>
      <c r="AC98" s="958"/>
      <c r="AD98" s="958"/>
      <c r="AE98" s="958"/>
      <c r="AF98" s="958"/>
      <c r="AG98" s="958"/>
      <c r="AH98" s="958"/>
      <c r="AI98" s="958"/>
      <c r="AJ98" s="958"/>
      <c r="AK98" s="958"/>
      <c r="AL98" s="958"/>
      <c r="AM98" s="958"/>
      <c r="AN98" s="958"/>
      <c r="AO98" s="958"/>
      <c r="AP98" s="958"/>
      <c r="AQ98" s="958"/>
      <c r="AR98" s="958"/>
      <c r="AS98" s="958"/>
      <c r="AT98" s="958"/>
      <c r="AU98" s="958"/>
      <c r="AV98" s="958"/>
      <c r="AW98" s="958"/>
      <c r="AX98" s="958"/>
      <c r="AY98" s="958"/>
      <c r="AZ98" s="958"/>
      <c r="BA98" s="958"/>
      <c r="BB98" s="958"/>
      <c r="BC98" s="958"/>
      <c r="BD98" s="958"/>
    </row>
    <row r="99" spans="1:56" s="958" customFormat="1" ht="12.95" customHeight="1">
      <c r="A99" s="959"/>
      <c r="B99" s="959"/>
      <c r="C99" s="959"/>
      <c r="D99" s="959"/>
      <c r="E99" s="959"/>
      <c r="F99" s="959"/>
      <c r="G99" s="959"/>
    </row>
    <row r="100" spans="1:56" s="958" customFormat="1" ht="12.95" customHeight="1"/>
    <row r="101" spans="1:56" s="958" customFormat="1" ht="12.95" customHeight="1"/>
    <row r="102" spans="1:56" s="958" customFormat="1" ht="12.95" customHeight="1"/>
    <row r="103" spans="1:56" s="958" customFormat="1" ht="12.95" customHeight="1"/>
    <row r="104" spans="1:56" s="958" customFormat="1" ht="12.95" customHeight="1"/>
    <row r="105" spans="1:56" s="958" customFormat="1" ht="12.95" customHeight="1"/>
    <row r="106" spans="1:56" s="958" customFormat="1" ht="12.95" customHeight="1"/>
    <row r="107" spans="1:56" ht="12.95" customHeight="1">
      <c r="A107" s="919"/>
      <c r="B107" s="919"/>
      <c r="T107" s="958"/>
      <c r="U107" s="958"/>
      <c r="V107" s="958"/>
      <c r="W107" s="958"/>
      <c r="X107" s="958"/>
      <c r="Y107" s="958"/>
      <c r="Z107" s="958"/>
      <c r="AA107" s="958"/>
      <c r="AB107" s="958"/>
      <c r="AC107" s="958"/>
      <c r="AD107" s="958"/>
      <c r="AE107" s="958"/>
      <c r="AF107" s="958"/>
      <c r="AG107" s="958"/>
      <c r="AH107" s="958"/>
      <c r="AI107" s="958"/>
      <c r="AJ107" s="958"/>
      <c r="AK107" s="958"/>
      <c r="AL107" s="958"/>
      <c r="AM107" s="958"/>
      <c r="AN107" s="958"/>
      <c r="AO107" s="958"/>
      <c r="AP107" s="958"/>
      <c r="AQ107" s="958"/>
      <c r="AR107" s="958"/>
      <c r="AS107" s="958"/>
      <c r="AT107" s="958"/>
      <c r="AU107" s="958"/>
      <c r="AV107" s="958"/>
      <c r="AW107" s="958"/>
      <c r="AX107" s="958"/>
      <c r="AY107" s="958"/>
      <c r="AZ107" s="958"/>
      <c r="BA107" s="958"/>
      <c r="BB107" s="958"/>
      <c r="BC107" s="958"/>
      <c r="BD107" s="958"/>
    </row>
    <row r="108" spans="1:56" ht="12.95" customHeight="1">
      <c r="A108" s="919"/>
      <c r="B108" s="919"/>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8"/>
      <c r="AU108" s="958"/>
      <c r="AV108" s="958"/>
      <c r="AW108" s="958"/>
      <c r="AX108" s="958"/>
      <c r="AY108" s="958"/>
      <c r="AZ108" s="958"/>
      <c r="BA108" s="958"/>
      <c r="BB108" s="958"/>
      <c r="BC108" s="958"/>
      <c r="BD108" s="958"/>
    </row>
    <row r="109" spans="1:56" s="922" customFormat="1" ht="12.95" customHeight="1">
      <c r="A109" s="919"/>
      <c r="B109" s="919"/>
      <c r="H109" s="959"/>
      <c r="I109" s="959"/>
      <c r="J109" s="959"/>
      <c r="K109" s="959"/>
      <c r="L109" s="959"/>
      <c r="M109" s="959"/>
      <c r="N109" s="959"/>
      <c r="O109" s="959"/>
      <c r="P109" s="959"/>
      <c r="Q109" s="959"/>
      <c r="T109" s="958"/>
      <c r="U109" s="958"/>
      <c r="V109" s="958"/>
      <c r="W109" s="958"/>
      <c r="X109" s="958"/>
      <c r="Y109" s="958"/>
      <c r="Z109" s="958"/>
      <c r="AA109" s="958"/>
      <c r="AB109" s="958"/>
      <c r="AC109" s="958"/>
      <c r="AD109" s="958"/>
      <c r="AE109" s="958"/>
      <c r="AF109" s="958"/>
      <c r="AG109" s="958"/>
      <c r="AH109" s="958"/>
      <c r="AI109" s="958"/>
      <c r="AJ109" s="958"/>
      <c r="AK109" s="958"/>
      <c r="AL109" s="958"/>
      <c r="AM109" s="958"/>
      <c r="AN109" s="958"/>
      <c r="AO109" s="958"/>
      <c r="AP109" s="958"/>
      <c r="AQ109" s="958"/>
      <c r="AR109" s="958"/>
      <c r="AS109" s="958"/>
      <c r="AT109" s="958"/>
      <c r="AU109" s="958"/>
      <c r="AV109" s="958"/>
      <c r="AW109" s="958"/>
      <c r="AX109" s="958"/>
      <c r="AY109" s="958"/>
      <c r="AZ109" s="958"/>
      <c r="BA109" s="958"/>
      <c r="BB109" s="958"/>
      <c r="BC109" s="958"/>
      <c r="BD109" s="958"/>
    </row>
    <row r="110" spans="1:56" ht="12.95" customHeight="1">
      <c r="A110" s="922"/>
      <c r="B110" s="922"/>
      <c r="T110" s="958"/>
      <c r="U110" s="958"/>
      <c r="V110" s="958"/>
      <c r="W110" s="958"/>
      <c r="X110" s="958"/>
      <c r="Y110" s="958"/>
      <c r="Z110" s="958"/>
      <c r="AA110" s="958"/>
      <c r="AB110" s="958"/>
      <c r="AC110" s="958"/>
      <c r="AD110" s="958"/>
      <c r="AE110" s="958"/>
      <c r="AF110" s="958"/>
      <c r="AG110" s="958"/>
      <c r="AH110" s="958"/>
      <c r="AI110" s="958"/>
      <c r="AJ110" s="958"/>
      <c r="AK110" s="958"/>
      <c r="AL110" s="958"/>
      <c r="AM110" s="958"/>
      <c r="AN110" s="958"/>
      <c r="AO110" s="958"/>
      <c r="AP110" s="958"/>
      <c r="AQ110" s="958"/>
      <c r="AR110" s="958"/>
      <c r="AS110" s="958"/>
      <c r="AT110" s="958"/>
      <c r="AU110" s="958"/>
      <c r="AV110" s="958"/>
      <c r="AW110" s="958"/>
      <c r="AX110" s="958"/>
      <c r="AY110" s="958"/>
      <c r="AZ110" s="958"/>
      <c r="BA110" s="958"/>
      <c r="BB110" s="958"/>
      <c r="BC110" s="958"/>
      <c r="BD110" s="958"/>
    </row>
    <row r="111" spans="1:56" ht="12.95" customHeight="1">
      <c r="A111" s="919"/>
      <c r="B111" s="919"/>
      <c r="T111" s="958"/>
      <c r="U111" s="958"/>
      <c r="V111" s="958"/>
      <c r="W111" s="958"/>
      <c r="X111" s="958"/>
      <c r="Y111" s="958"/>
      <c r="Z111" s="958"/>
      <c r="AA111" s="958"/>
      <c r="AB111" s="958"/>
      <c r="AC111" s="958"/>
      <c r="AD111" s="958"/>
      <c r="AE111" s="958"/>
      <c r="AF111" s="958"/>
      <c r="AG111" s="958"/>
      <c r="AH111" s="958"/>
      <c r="AI111" s="958"/>
      <c r="AJ111" s="958"/>
      <c r="AK111" s="958"/>
      <c r="AL111" s="958"/>
      <c r="AM111" s="958"/>
      <c r="AN111" s="958"/>
      <c r="AO111" s="958"/>
      <c r="AP111" s="958"/>
      <c r="AQ111" s="958"/>
      <c r="AR111" s="958"/>
      <c r="AS111" s="958"/>
      <c r="AT111" s="958"/>
      <c r="AU111" s="958"/>
      <c r="AV111" s="958"/>
      <c r="AW111" s="958"/>
      <c r="AX111" s="958"/>
      <c r="AY111" s="958"/>
      <c r="AZ111" s="958"/>
      <c r="BA111" s="958"/>
      <c r="BB111" s="958"/>
      <c r="BC111" s="958"/>
      <c r="BD111" s="958"/>
    </row>
    <row r="112" spans="1:56" ht="12.95" customHeight="1">
      <c r="A112" s="919"/>
      <c r="B112" s="919"/>
      <c r="T112" s="958"/>
      <c r="U112" s="958"/>
      <c r="V112" s="958"/>
      <c r="W112" s="958"/>
      <c r="X112" s="958"/>
      <c r="Y112" s="958"/>
      <c r="Z112" s="958"/>
      <c r="AA112" s="958"/>
      <c r="AB112" s="958"/>
      <c r="AC112" s="958"/>
      <c r="AD112" s="958"/>
      <c r="AE112" s="958"/>
      <c r="AF112" s="958"/>
      <c r="AG112" s="958"/>
      <c r="AH112" s="958"/>
      <c r="AI112" s="958"/>
      <c r="AJ112" s="958"/>
      <c r="AK112" s="958"/>
      <c r="AL112" s="958"/>
      <c r="AM112" s="958"/>
      <c r="AN112" s="958"/>
      <c r="AO112" s="958"/>
      <c r="AP112" s="958"/>
      <c r="AQ112" s="958"/>
      <c r="AR112" s="958"/>
      <c r="AS112" s="958"/>
      <c r="AT112" s="958"/>
      <c r="AU112" s="958"/>
      <c r="AV112" s="958"/>
      <c r="AW112" s="958"/>
      <c r="AX112" s="958"/>
      <c r="AY112" s="958"/>
      <c r="AZ112" s="958"/>
      <c r="BA112" s="958"/>
      <c r="BB112" s="958"/>
      <c r="BC112" s="958"/>
      <c r="BD112" s="958"/>
    </row>
    <row r="113" spans="1:56" ht="12.95" customHeight="1">
      <c r="A113" s="919"/>
      <c r="B113" s="919"/>
      <c r="T113" s="958"/>
      <c r="U113" s="958"/>
      <c r="V113" s="958"/>
      <c r="W113" s="958"/>
      <c r="X113" s="958"/>
      <c r="Y113" s="958"/>
      <c r="Z113" s="958"/>
      <c r="AA113" s="958"/>
      <c r="AB113" s="958"/>
      <c r="AC113" s="958"/>
      <c r="AD113" s="958"/>
      <c r="AE113" s="958"/>
      <c r="AF113" s="958"/>
      <c r="AG113" s="958"/>
      <c r="AH113" s="958"/>
      <c r="AI113" s="958"/>
      <c r="AJ113" s="958"/>
      <c r="AK113" s="958"/>
      <c r="AL113" s="958"/>
      <c r="AM113" s="958"/>
      <c r="AN113" s="958"/>
      <c r="AO113" s="958"/>
      <c r="AP113" s="958"/>
      <c r="AQ113" s="958"/>
      <c r="AR113" s="958"/>
      <c r="AS113" s="958"/>
      <c r="AT113" s="958"/>
      <c r="AU113" s="958"/>
      <c r="AV113" s="958"/>
      <c r="AW113" s="958"/>
      <c r="AX113" s="958"/>
      <c r="AY113" s="958"/>
      <c r="AZ113" s="958"/>
      <c r="BA113" s="958"/>
      <c r="BB113" s="958"/>
      <c r="BC113" s="958"/>
      <c r="BD113" s="958"/>
    </row>
    <row r="114" spans="1:56" ht="12.95" customHeight="1">
      <c r="A114" s="919"/>
      <c r="B114" s="919"/>
      <c r="T114" s="958"/>
      <c r="U114" s="958"/>
      <c r="V114" s="958"/>
      <c r="W114" s="958"/>
      <c r="X114" s="958"/>
      <c r="Y114" s="958"/>
      <c r="Z114" s="958"/>
      <c r="AA114" s="958"/>
      <c r="AB114" s="958"/>
      <c r="AC114" s="958"/>
      <c r="AD114" s="958"/>
      <c r="AE114" s="958"/>
      <c r="AF114" s="958"/>
      <c r="AG114" s="958"/>
      <c r="AH114" s="958"/>
      <c r="AI114" s="958"/>
      <c r="AJ114" s="958"/>
      <c r="AK114" s="958"/>
      <c r="AL114" s="958"/>
      <c r="AM114" s="958"/>
      <c r="AN114" s="958"/>
      <c r="AO114" s="958"/>
      <c r="AP114" s="958"/>
      <c r="AQ114" s="958"/>
      <c r="AR114" s="958"/>
      <c r="AS114" s="958"/>
      <c r="AT114" s="958"/>
      <c r="AU114" s="958"/>
      <c r="AV114" s="958"/>
      <c r="AW114" s="958"/>
      <c r="AX114" s="958"/>
      <c r="AY114" s="958"/>
      <c r="AZ114" s="958"/>
      <c r="BA114" s="958"/>
      <c r="BB114" s="958"/>
      <c r="BC114" s="958"/>
      <c r="BD114" s="958"/>
    </row>
    <row r="115" spans="1:56" ht="12.95" customHeight="1">
      <c r="A115" s="919"/>
      <c r="B115" s="919"/>
      <c r="T115" s="958"/>
      <c r="U115" s="958"/>
      <c r="V115" s="958"/>
      <c r="W115" s="958"/>
      <c r="X115" s="958"/>
      <c r="Y115" s="958"/>
      <c r="Z115" s="958"/>
      <c r="AA115" s="958"/>
      <c r="AB115" s="958"/>
      <c r="AC115" s="958"/>
      <c r="AD115" s="958"/>
      <c r="AE115" s="958"/>
      <c r="AF115" s="958"/>
      <c r="AG115" s="958"/>
      <c r="AH115" s="958"/>
      <c r="AI115" s="958"/>
      <c r="AJ115" s="958"/>
      <c r="AK115" s="958"/>
      <c r="AL115" s="958"/>
      <c r="AM115" s="958"/>
      <c r="AN115" s="958"/>
      <c r="AO115" s="958"/>
      <c r="AP115" s="958"/>
      <c r="AQ115" s="958"/>
      <c r="AR115" s="958"/>
      <c r="AS115" s="958"/>
      <c r="AT115" s="958"/>
      <c r="AU115" s="958"/>
      <c r="AV115" s="958"/>
      <c r="AW115" s="958"/>
      <c r="AX115" s="958"/>
      <c r="AY115" s="958"/>
      <c r="AZ115" s="958"/>
      <c r="BA115" s="958"/>
      <c r="BB115" s="958"/>
      <c r="BC115" s="958"/>
      <c r="BD115" s="958"/>
    </row>
    <row r="116" spans="1:56" ht="12.95" customHeight="1">
      <c r="A116" s="919"/>
      <c r="B116" s="919"/>
      <c r="T116" s="958"/>
      <c r="U116" s="958"/>
      <c r="V116" s="958"/>
      <c r="W116" s="958"/>
      <c r="X116" s="958"/>
      <c r="Y116" s="958"/>
      <c r="Z116" s="958"/>
      <c r="AA116" s="958"/>
      <c r="AB116" s="958"/>
      <c r="AC116" s="958"/>
      <c r="AD116" s="958"/>
      <c r="AE116" s="958"/>
      <c r="AF116" s="958"/>
      <c r="AG116" s="958"/>
      <c r="AH116" s="958"/>
      <c r="AI116" s="958"/>
      <c r="AJ116" s="958"/>
      <c r="AK116" s="958"/>
      <c r="AL116" s="958"/>
      <c r="AM116" s="958"/>
      <c r="AN116" s="958"/>
      <c r="AO116" s="958"/>
      <c r="AP116" s="958"/>
      <c r="AQ116" s="958"/>
      <c r="AR116" s="958"/>
      <c r="AS116" s="958"/>
      <c r="AT116" s="958"/>
      <c r="AU116" s="958"/>
      <c r="AV116" s="958"/>
      <c r="AW116" s="958"/>
      <c r="AX116" s="958"/>
      <c r="AY116" s="958"/>
      <c r="AZ116" s="958"/>
      <c r="BA116" s="958"/>
      <c r="BB116" s="958"/>
      <c r="BC116" s="958"/>
      <c r="BD116" s="958"/>
    </row>
    <row r="117" spans="1:56" ht="12.95" customHeight="1">
      <c r="A117" s="919"/>
      <c r="B117" s="919"/>
      <c r="T117" s="958"/>
      <c r="U117" s="958"/>
      <c r="V117" s="958"/>
      <c r="W117" s="958"/>
      <c r="X117" s="958"/>
      <c r="Y117" s="958"/>
      <c r="Z117" s="958"/>
      <c r="AA117" s="958"/>
      <c r="AB117" s="958"/>
      <c r="AC117" s="958"/>
      <c r="AD117" s="958"/>
      <c r="AE117" s="958"/>
      <c r="AF117" s="958"/>
      <c r="AG117" s="958"/>
      <c r="AH117" s="958"/>
      <c r="AI117" s="958"/>
      <c r="AJ117" s="958"/>
      <c r="AK117" s="958"/>
      <c r="AL117" s="958"/>
      <c r="AM117" s="958"/>
      <c r="AN117" s="958"/>
      <c r="AO117" s="958"/>
      <c r="AP117" s="958"/>
      <c r="AQ117" s="958"/>
      <c r="AR117" s="958"/>
      <c r="AS117" s="958"/>
      <c r="AT117" s="958"/>
      <c r="AU117" s="958"/>
      <c r="AV117" s="958"/>
      <c r="AW117" s="958"/>
      <c r="AX117" s="958"/>
      <c r="AY117" s="958"/>
      <c r="AZ117" s="958"/>
      <c r="BA117" s="958"/>
      <c r="BB117" s="958"/>
      <c r="BC117" s="958"/>
      <c r="BD117" s="958"/>
    </row>
    <row r="118" spans="1:56" ht="12.95" customHeight="1">
      <c r="A118" s="919"/>
      <c r="B118" s="919"/>
      <c r="T118" s="958"/>
      <c r="U118" s="958"/>
      <c r="V118" s="958"/>
      <c r="W118" s="958"/>
      <c r="X118" s="958"/>
      <c r="Y118" s="958"/>
      <c r="Z118" s="958"/>
      <c r="AA118" s="958"/>
      <c r="AB118" s="958"/>
      <c r="AC118" s="958"/>
      <c r="AD118" s="958"/>
      <c r="AE118" s="958"/>
      <c r="AF118" s="958"/>
      <c r="AG118" s="958"/>
      <c r="AH118" s="958"/>
      <c r="AI118" s="958"/>
      <c r="AJ118" s="958"/>
      <c r="AK118" s="958"/>
      <c r="AL118" s="958"/>
      <c r="AM118" s="958"/>
      <c r="AN118" s="958"/>
      <c r="AO118" s="958"/>
      <c r="AP118" s="958"/>
      <c r="AQ118" s="958"/>
      <c r="AR118" s="958"/>
      <c r="AS118" s="958"/>
      <c r="AT118" s="958"/>
      <c r="AU118" s="958"/>
      <c r="AV118" s="958"/>
      <c r="AW118" s="958"/>
      <c r="AX118" s="958"/>
      <c r="AY118" s="958"/>
      <c r="AZ118" s="958"/>
      <c r="BA118" s="958"/>
      <c r="BB118" s="958"/>
      <c r="BC118" s="958"/>
      <c r="BD118" s="958"/>
    </row>
    <row r="119" spans="1:56" s="922" customFormat="1" ht="12.95" customHeight="1">
      <c r="A119" s="919"/>
      <c r="B119" s="919"/>
      <c r="C119" s="919"/>
      <c r="D119" s="919"/>
      <c r="E119" s="919"/>
      <c r="F119" s="919"/>
      <c r="G119" s="919"/>
      <c r="H119" s="959"/>
      <c r="I119" s="959"/>
      <c r="J119" s="959"/>
      <c r="K119" s="959"/>
      <c r="L119" s="959"/>
      <c r="M119" s="959"/>
      <c r="N119" s="959"/>
      <c r="O119" s="959"/>
      <c r="P119" s="959"/>
      <c r="Q119" s="959"/>
      <c r="T119" s="958"/>
      <c r="U119" s="958"/>
      <c r="V119" s="958"/>
      <c r="W119" s="958"/>
      <c r="X119" s="958"/>
      <c r="Y119" s="958"/>
      <c r="Z119" s="958"/>
      <c r="AA119" s="958"/>
      <c r="AB119" s="958"/>
      <c r="AC119" s="958"/>
      <c r="AD119" s="958"/>
      <c r="AE119" s="958"/>
      <c r="AF119" s="958"/>
      <c r="AG119" s="958"/>
      <c r="AH119" s="958"/>
      <c r="AI119" s="958"/>
      <c r="AJ119" s="958"/>
      <c r="AK119" s="958"/>
      <c r="AL119" s="958"/>
      <c r="AM119" s="958"/>
      <c r="AN119" s="958"/>
      <c r="AO119" s="958"/>
      <c r="AP119" s="958"/>
      <c r="AQ119" s="958"/>
      <c r="AR119" s="958"/>
      <c r="AS119" s="958"/>
      <c r="AT119" s="958"/>
      <c r="AU119" s="958"/>
      <c r="AV119" s="958"/>
      <c r="AW119" s="958"/>
      <c r="AX119" s="958"/>
      <c r="AY119" s="958"/>
      <c r="AZ119" s="958"/>
      <c r="BA119" s="958"/>
      <c r="BB119" s="958"/>
      <c r="BC119" s="958"/>
      <c r="BD119" s="958"/>
    </row>
    <row r="120" spans="1:56" ht="12.95" customHeight="1">
      <c r="A120" s="922"/>
      <c r="B120" s="922"/>
      <c r="C120" s="922"/>
      <c r="D120" s="922"/>
      <c r="E120" s="922"/>
      <c r="F120" s="922"/>
      <c r="G120" s="922"/>
      <c r="T120" s="958"/>
      <c r="U120" s="958"/>
      <c r="V120" s="958"/>
      <c r="W120" s="958"/>
      <c r="X120" s="958"/>
      <c r="Y120" s="958"/>
      <c r="Z120" s="958"/>
      <c r="AA120" s="958"/>
      <c r="AB120" s="958"/>
      <c r="AC120" s="958"/>
      <c r="AD120" s="958"/>
      <c r="AE120" s="958"/>
      <c r="AF120" s="958"/>
      <c r="AG120" s="958"/>
      <c r="AH120" s="958"/>
      <c r="AI120" s="958"/>
      <c r="AJ120" s="958"/>
      <c r="AK120" s="958"/>
      <c r="AL120" s="958"/>
      <c r="AM120" s="958"/>
      <c r="AN120" s="958"/>
      <c r="AO120" s="958"/>
      <c r="AP120" s="958"/>
      <c r="AQ120" s="958"/>
      <c r="AR120" s="958"/>
      <c r="AS120" s="958"/>
      <c r="AT120" s="958"/>
      <c r="AU120" s="958"/>
      <c r="AV120" s="958"/>
      <c r="AW120" s="958"/>
      <c r="AX120" s="958"/>
      <c r="AY120" s="958"/>
      <c r="AZ120" s="958"/>
      <c r="BA120" s="958"/>
      <c r="BB120" s="958"/>
      <c r="BC120" s="958"/>
      <c r="BD120" s="958"/>
    </row>
    <row r="121" spans="1:56" ht="12.95" customHeight="1">
      <c r="A121" s="919"/>
      <c r="B121" s="919"/>
      <c r="T121" s="958"/>
      <c r="U121" s="958"/>
      <c r="V121" s="958"/>
      <c r="W121" s="958"/>
      <c r="X121" s="958"/>
      <c r="Y121" s="958"/>
      <c r="Z121" s="958"/>
      <c r="AA121" s="958"/>
      <c r="AB121" s="958"/>
      <c r="AC121" s="958"/>
      <c r="AD121" s="958"/>
      <c r="AE121" s="958"/>
      <c r="AF121" s="958"/>
      <c r="AG121" s="958"/>
      <c r="AH121" s="958"/>
      <c r="AI121" s="958"/>
      <c r="AJ121" s="958"/>
      <c r="AK121" s="958"/>
      <c r="AL121" s="958"/>
      <c r="AM121" s="958"/>
      <c r="AN121" s="958"/>
      <c r="AO121" s="958"/>
      <c r="AP121" s="958"/>
      <c r="AQ121" s="958"/>
      <c r="AR121" s="958"/>
      <c r="AS121" s="958"/>
      <c r="AT121" s="958"/>
      <c r="AU121" s="958"/>
      <c r="AV121" s="958"/>
      <c r="AW121" s="958"/>
      <c r="AX121" s="958"/>
      <c r="AY121" s="958"/>
      <c r="AZ121" s="958"/>
      <c r="BA121" s="958"/>
      <c r="BB121" s="958"/>
      <c r="BC121" s="958"/>
      <c r="BD121" s="958"/>
    </row>
    <row r="122" spans="1:56" ht="12.95" customHeight="1">
      <c r="A122" s="919"/>
      <c r="B122" s="919"/>
      <c r="T122" s="958"/>
      <c r="U122" s="958"/>
      <c r="V122" s="958"/>
      <c r="W122" s="958"/>
      <c r="X122" s="958"/>
      <c r="Y122" s="958"/>
      <c r="Z122" s="958"/>
      <c r="AA122" s="958"/>
      <c r="AB122" s="958"/>
      <c r="AC122" s="958"/>
      <c r="AD122" s="958"/>
      <c r="AE122" s="958"/>
      <c r="AF122" s="958"/>
      <c r="AG122" s="958"/>
      <c r="AH122" s="958"/>
      <c r="AI122" s="958"/>
      <c r="AJ122" s="958"/>
      <c r="AK122" s="958"/>
      <c r="AL122" s="958"/>
      <c r="AM122" s="958"/>
      <c r="AN122" s="958"/>
      <c r="AO122" s="958"/>
      <c r="AP122" s="958"/>
      <c r="AQ122" s="958"/>
      <c r="AR122" s="958"/>
      <c r="AS122" s="958"/>
      <c r="AT122" s="958"/>
      <c r="AU122" s="958"/>
      <c r="AV122" s="958"/>
      <c r="AW122" s="958"/>
      <c r="AX122" s="958"/>
      <c r="AY122" s="958"/>
      <c r="AZ122" s="958"/>
      <c r="BA122" s="958"/>
      <c r="BB122" s="958"/>
      <c r="BC122" s="958"/>
      <c r="BD122" s="958"/>
    </row>
    <row r="123" spans="1:56" ht="12.95" customHeight="1">
      <c r="A123" s="919"/>
      <c r="B123" s="919"/>
      <c r="T123" s="958"/>
      <c r="U123" s="958"/>
      <c r="V123" s="958"/>
      <c r="W123" s="958"/>
      <c r="X123" s="958"/>
      <c r="Y123" s="958"/>
      <c r="Z123" s="958"/>
      <c r="AA123" s="958"/>
      <c r="AB123" s="958"/>
      <c r="AC123" s="958"/>
      <c r="AD123" s="958"/>
      <c r="AE123" s="958"/>
      <c r="AF123" s="958"/>
      <c r="AG123" s="958"/>
      <c r="AH123" s="958"/>
      <c r="AI123" s="958"/>
      <c r="AJ123" s="958"/>
      <c r="AK123" s="958"/>
      <c r="AL123" s="958"/>
      <c r="AM123" s="958"/>
      <c r="AN123" s="958"/>
      <c r="AO123" s="958"/>
      <c r="AP123" s="958"/>
      <c r="AQ123" s="958"/>
      <c r="AR123" s="958"/>
      <c r="AS123" s="958"/>
      <c r="AT123" s="958"/>
      <c r="AU123" s="958"/>
      <c r="AV123" s="958"/>
      <c r="AW123" s="958"/>
      <c r="AX123" s="958"/>
      <c r="AY123" s="958"/>
      <c r="AZ123" s="958"/>
      <c r="BA123" s="958"/>
      <c r="BB123" s="958"/>
      <c r="BC123" s="958"/>
      <c r="BD123" s="958"/>
    </row>
    <row r="124" spans="1:56" ht="12.95" customHeight="1">
      <c r="A124" s="919"/>
      <c r="B124" s="919"/>
      <c r="T124" s="958"/>
      <c r="U124" s="958"/>
      <c r="V124" s="958"/>
      <c r="W124" s="958"/>
      <c r="X124" s="958"/>
      <c r="Y124" s="958"/>
      <c r="Z124" s="958"/>
      <c r="AA124" s="958"/>
      <c r="AB124" s="958"/>
      <c r="AC124" s="958"/>
      <c r="AD124" s="958"/>
      <c r="AE124" s="958"/>
      <c r="AF124" s="958"/>
      <c r="AG124" s="958"/>
      <c r="AH124" s="958"/>
      <c r="AI124" s="958"/>
      <c r="AJ124" s="958"/>
      <c r="AK124" s="958"/>
      <c r="AL124" s="958"/>
      <c r="AM124" s="958"/>
      <c r="AN124" s="958"/>
      <c r="AO124" s="958"/>
      <c r="AP124" s="958"/>
      <c r="AQ124" s="958"/>
      <c r="AR124" s="958"/>
      <c r="AS124" s="958"/>
      <c r="AT124" s="958"/>
      <c r="AU124" s="958"/>
      <c r="AV124" s="958"/>
      <c r="AW124" s="958"/>
      <c r="AX124" s="958"/>
      <c r="AY124" s="958"/>
      <c r="AZ124" s="958"/>
      <c r="BA124" s="958"/>
      <c r="BB124" s="958"/>
      <c r="BC124" s="958"/>
      <c r="BD124" s="958"/>
    </row>
    <row r="125" spans="1:56" ht="12.95" customHeight="1">
      <c r="A125" s="919"/>
      <c r="B125" s="919"/>
      <c r="T125" s="958"/>
      <c r="U125" s="958"/>
      <c r="V125" s="958"/>
      <c r="W125" s="958"/>
      <c r="X125" s="958"/>
      <c r="Y125" s="958"/>
      <c r="Z125" s="958"/>
      <c r="AA125" s="958"/>
      <c r="AB125" s="958"/>
      <c r="AC125" s="958"/>
      <c r="AD125" s="958"/>
      <c r="AE125" s="958"/>
      <c r="AF125" s="958"/>
      <c r="AG125" s="958"/>
      <c r="AH125" s="958"/>
      <c r="AI125" s="958"/>
      <c r="AJ125" s="958"/>
      <c r="AK125" s="958"/>
      <c r="AL125" s="958"/>
      <c r="AM125" s="958"/>
      <c r="AN125" s="958"/>
      <c r="AO125" s="958"/>
      <c r="AP125" s="958"/>
      <c r="AQ125" s="958"/>
      <c r="AR125" s="958"/>
      <c r="AS125" s="958"/>
      <c r="AT125" s="958"/>
      <c r="AU125" s="958"/>
      <c r="AV125" s="958"/>
      <c r="AW125" s="958"/>
      <c r="AX125" s="958"/>
      <c r="AY125" s="958"/>
      <c r="AZ125" s="958"/>
      <c r="BA125" s="958"/>
      <c r="BB125" s="958"/>
      <c r="BC125" s="958"/>
      <c r="BD125" s="958"/>
    </row>
    <row r="126" spans="1:56" ht="12.75" customHeight="1">
      <c r="A126" s="919"/>
      <c r="B126" s="919"/>
      <c r="T126" s="958"/>
      <c r="U126" s="958"/>
      <c r="V126" s="958"/>
      <c r="W126" s="958"/>
      <c r="X126" s="958"/>
      <c r="Y126" s="958"/>
      <c r="Z126" s="958"/>
      <c r="AA126" s="958"/>
      <c r="AB126" s="958"/>
      <c r="AC126" s="958"/>
      <c r="AD126" s="958"/>
      <c r="AE126" s="958"/>
      <c r="AF126" s="958"/>
      <c r="AG126" s="958"/>
      <c r="AH126" s="958"/>
      <c r="AI126" s="958"/>
      <c r="AJ126" s="958"/>
      <c r="AK126" s="958"/>
      <c r="AL126" s="958"/>
      <c r="AM126" s="958"/>
      <c r="AN126" s="958"/>
      <c r="AO126" s="958"/>
      <c r="AP126" s="958"/>
      <c r="AQ126" s="958"/>
      <c r="AR126" s="958"/>
      <c r="AS126" s="958"/>
      <c r="AT126" s="958"/>
      <c r="AU126" s="958"/>
      <c r="AV126" s="958"/>
      <c r="AW126" s="958"/>
      <c r="AX126" s="958"/>
      <c r="AY126" s="958"/>
      <c r="AZ126" s="958"/>
      <c r="BA126" s="958"/>
      <c r="BB126" s="958"/>
      <c r="BC126" s="958"/>
      <c r="BD126" s="958"/>
    </row>
    <row r="127" spans="1:56" ht="12.75" customHeight="1">
      <c r="A127" s="919"/>
      <c r="B127" s="919"/>
      <c r="T127" s="958"/>
      <c r="U127" s="958"/>
      <c r="V127" s="958"/>
      <c r="W127" s="958"/>
      <c r="X127" s="958"/>
      <c r="Y127" s="958"/>
      <c r="Z127" s="958"/>
      <c r="AA127" s="958"/>
      <c r="AB127" s="958"/>
      <c r="AC127" s="958"/>
      <c r="AD127" s="958"/>
      <c r="AE127" s="958"/>
      <c r="AF127" s="958"/>
      <c r="AG127" s="958"/>
      <c r="AH127" s="958"/>
      <c r="AI127" s="958"/>
      <c r="AJ127" s="958"/>
      <c r="AK127" s="958"/>
      <c r="AL127" s="958"/>
      <c r="AM127" s="958"/>
      <c r="AN127" s="958"/>
      <c r="AO127" s="958"/>
      <c r="AP127" s="958"/>
      <c r="AQ127" s="958"/>
      <c r="AR127" s="958"/>
      <c r="AS127" s="958"/>
      <c r="AT127" s="958"/>
      <c r="AU127" s="958"/>
      <c r="AV127" s="958"/>
      <c r="AW127" s="958"/>
      <c r="AX127" s="958"/>
      <c r="AY127" s="958"/>
      <c r="AZ127" s="958"/>
      <c r="BA127" s="958"/>
      <c r="BB127" s="958"/>
      <c r="BC127" s="958"/>
      <c r="BD127" s="958"/>
    </row>
    <row r="128" spans="1:56" ht="12.95" customHeight="1">
      <c r="A128" s="919"/>
      <c r="B128" s="919"/>
      <c r="T128" s="958"/>
      <c r="U128" s="958"/>
      <c r="V128" s="958"/>
      <c r="W128" s="958"/>
      <c r="X128" s="958"/>
      <c r="Y128" s="958"/>
      <c r="Z128" s="958"/>
      <c r="AA128" s="958"/>
      <c r="AB128" s="958"/>
      <c r="AC128" s="958"/>
      <c r="AD128" s="958"/>
      <c r="AE128" s="958"/>
      <c r="AF128" s="958"/>
      <c r="AG128" s="958"/>
      <c r="AH128" s="958"/>
      <c r="AI128" s="958"/>
      <c r="AJ128" s="958"/>
      <c r="AK128" s="958"/>
      <c r="AL128" s="958"/>
      <c r="AM128" s="958"/>
      <c r="AN128" s="958"/>
      <c r="AO128" s="958"/>
      <c r="AP128" s="958"/>
      <c r="AQ128" s="958"/>
      <c r="AR128" s="958"/>
      <c r="AS128" s="958"/>
      <c r="AT128" s="958"/>
      <c r="AU128" s="958"/>
      <c r="AV128" s="958"/>
      <c r="AW128" s="958"/>
      <c r="AX128" s="958"/>
      <c r="AY128" s="958"/>
      <c r="AZ128" s="958"/>
      <c r="BA128" s="958"/>
      <c r="BB128" s="958"/>
      <c r="BC128" s="958"/>
      <c r="BD128" s="958"/>
    </row>
    <row r="129" spans="1:56" s="922" customFormat="1" ht="12.95" customHeight="1">
      <c r="A129" s="921"/>
      <c r="B129" s="921"/>
      <c r="C129" s="921"/>
      <c r="D129" s="921"/>
      <c r="E129" s="919"/>
      <c r="F129" s="919"/>
      <c r="G129" s="919"/>
      <c r="H129" s="959"/>
      <c r="I129" s="959"/>
      <c r="J129" s="959"/>
      <c r="K129" s="959"/>
      <c r="L129" s="959"/>
      <c r="M129" s="959"/>
      <c r="N129" s="959"/>
      <c r="O129" s="959"/>
      <c r="P129" s="959"/>
      <c r="Q129" s="959"/>
      <c r="T129" s="958"/>
      <c r="U129" s="958"/>
      <c r="V129" s="958"/>
      <c r="W129" s="958"/>
      <c r="X129" s="958"/>
      <c r="Y129" s="958"/>
      <c r="Z129" s="958"/>
      <c r="AA129" s="958"/>
      <c r="AB129" s="958"/>
      <c r="AC129" s="958"/>
      <c r="AD129" s="958"/>
      <c r="AE129" s="958"/>
      <c r="AF129" s="958"/>
      <c r="AG129" s="958"/>
      <c r="AH129" s="958"/>
      <c r="AI129" s="958"/>
      <c r="AJ129" s="958"/>
      <c r="AK129" s="958"/>
      <c r="AL129" s="958"/>
      <c r="AM129" s="958"/>
      <c r="AN129" s="958"/>
      <c r="AO129" s="958"/>
      <c r="AP129" s="958"/>
      <c r="AQ129" s="958"/>
      <c r="AR129" s="958"/>
      <c r="AS129" s="958"/>
      <c r="AT129" s="958"/>
      <c r="AU129" s="958"/>
      <c r="AV129" s="958"/>
      <c r="AW129" s="958"/>
      <c r="AX129" s="958"/>
      <c r="AY129" s="958"/>
      <c r="AZ129" s="958"/>
      <c r="BA129" s="958"/>
      <c r="BB129" s="958"/>
      <c r="BC129" s="958"/>
      <c r="BD129" s="958"/>
    </row>
    <row r="130" spans="1:56" ht="12.95" customHeight="1">
      <c r="A130" s="923"/>
      <c r="B130" s="923"/>
      <c r="C130" s="923"/>
      <c r="D130" s="923"/>
      <c r="E130" s="922"/>
      <c r="F130" s="922"/>
      <c r="G130" s="922"/>
      <c r="T130" s="958"/>
      <c r="U130" s="958"/>
      <c r="V130" s="958"/>
      <c r="W130" s="958"/>
      <c r="X130" s="958"/>
      <c r="Y130" s="958"/>
      <c r="Z130" s="958"/>
      <c r="AA130" s="958"/>
      <c r="AB130" s="958"/>
      <c r="AC130" s="958"/>
      <c r="AD130" s="958"/>
      <c r="AE130" s="958"/>
      <c r="AF130" s="958"/>
      <c r="AG130" s="958"/>
      <c r="AH130" s="958"/>
      <c r="AI130" s="958"/>
      <c r="AJ130" s="958"/>
      <c r="AK130" s="958"/>
      <c r="AL130" s="958"/>
      <c r="AM130" s="958"/>
      <c r="AN130" s="958"/>
      <c r="AO130" s="958"/>
      <c r="AP130" s="958"/>
      <c r="AQ130" s="958"/>
      <c r="AR130" s="958"/>
      <c r="AS130" s="958"/>
      <c r="AT130" s="958"/>
      <c r="AU130" s="958"/>
      <c r="AV130" s="958"/>
      <c r="AW130" s="958"/>
      <c r="AX130" s="958"/>
      <c r="AY130" s="958"/>
      <c r="AZ130" s="958"/>
      <c r="BA130" s="958"/>
      <c r="BB130" s="958"/>
      <c r="BC130" s="958"/>
      <c r="BD130" s="958"/>
    </row>
    <row r="131" spans="1:56" ht="12.95" customHeight="1">
      <c r="A131" s="921"/>
      <c r="B131" s="921"/>
      <c r="C131" s="921"/>
      <c r="D131" s="921"/>
      <c r="T131" s="958"/>
      <c r="U131" s="958"/>
      <c r="V131" s="958"/>
      <c r="W131" s="958"/>
      <c r="X131" s="958"/>
      <c r="Y131" s="958"/>
      <c r="Z131" s="958"/>
      <c r="AA131" s="958"/>
      <c r="AB131" s="958"/>
      <c r="AC131" s="958"/>
      <c r="AD131" s="958"/>
      <c r="AE131" s="958"/>
      <c r="AF131" s="958"/>
      <c r="AG131" s="958"/>
      <c r="AH131" s="958"/>
      <c r="AI131" s="958"/>
      <c r="AJ131" s="958"/>
      <c r="AK131" s="958"/>
      <c r="AL131" s="958"/>
      <c r="AM131" s="958"/>
      <c r="AN131" s="958"/>
      <c r="AO131" s="958"/>
      <c r="AP131" s="958"/>
      <c r="AQ131" s="958"/>
      <c r="AR131" s="958"/>
      <c r="AS131" s="958"/>
      <c r="AT131" s="958"/>
      <c r="AU131" s="958"/>
      <c r="AV131" s="958"/>
      <c r="AW131" s="958"/>
      <c r="AX131" s="958"/>
      <c r="AY131" s="958"/>
      <c r="AZ131" s="958"/>
      <c r="BA131" s="958"/>
      <c r="BB131" s="958"/>
      <c r="BC131" s="958"/>
      <c r="BD131" s="958"/>
    </row>
    <row r="132" spans="1:56" ht="12.95" customHeight="1">
      <c r="A132" s="919"/>
      <c r="B132" s="919"/>
      <c r="T132" s="958"/>
      <c r="U132" s="958"/>
      <c r="V132" s="958"/>
      <c r="W132" s="958"/>
      <c r="X132" s="958"/>
      <c r="Y132" s="958"/>
      <c r="Z132" s="958"/>
      <c r="AA132" s="958"/>
      <c r="AB132" s="958"/>
      <c r="AC132" s="958"/>
      <c r="AD132" s="958"/>
      <c r="AE132" s="958"/>
      <c r="AF132" s="958"/>
      <c r="AG132" s="958"/>
      <c r="AH132" s="958"/>
      <c r="AI132" s="958"/>
      <c r="AJ132" s="958"/>
      <c r="AK132" s="958"/>
      <c r="AL132" s="958"/>
      <c r="AM132" s="958"/>
      <c r="AN132" s="958"/>
      <c r="AO132" s="958"/>
      <c r="AP132" s="958"/>
      <c r="AQ132" s="958"/>
      <c r="AR132" s="958"/>
      <c r="AS132" s="958"/>
      <c r="AT132" s="958"/>
      <c r="AU132" s="958"/>
      <c r="AV132" s="958"/>
      <c r="AW132" s="958"/>
      <c r="AX132" s="958"/>
      <c r="AY132" s="958"/>
      <c r="AZ132" s="958"/>
      <c r="BA132" s="958"/>
      <c r="BB132" s="958"/>
      <c r="BC132" s="958"/>
      <c r="BD132" s="958"/>
    </row>
    <row r="133" spans="1:56" ht="12.95" customHeight="1">
      <c r="A133" s="919"/>
      <c r="B133" s="919"/>
      <c r="T133" s="958"/>
      <c r="U133" s="958"/>
      <c r="V133" s="958"/>
      <c r="W133" s="958"/>
      <c r="X133" s="958"/>
      <c r="Y133" s="958"/>
      <c r="Z133" s="958"/>
      <c r="AA133" s="958"/>
      <c r="AB133" s="958"/>
      <c r="AC133" s="958"/>
      <c r="AD133" s="958"/>
      <c r="AE133" s="958"/>
      <c r="AF133" s="958"/>
      <c r="AG133" s="958"/>
      <c r="AH133" s="958"/>
      <c r="AI133" s="958"/>
      <c r="AJ133" s="958"/>
      <c r="AK133" s="958"/>
      <c r="AL133" s="958"/>
      <c r="AM133" s="958"/>
      <c r="AN133" s="958"/>
      <c r="AO133" s="958"/>
      <c r="AP133" s="958"/>
      <c r="AQ133" s="958"/>
      <c r="AR133" s="958"/>
      <c r="AS133" s="958"/>
      <c r="AT133" s="958"/>
      <c r="AU133" s="958"/>
      <c r="AV133" s="958"/>
      <c r="AW133" s="958"/>
      <c r="AX133" s="958"/>
      <c r="AY133" s="958"/>
      <c r="AZ133" s="958"/>
      <c r="BA133" s="958"/>
      <c r="BB133" s="958"/>
      <c r="BC133" s="958"/>
      <c r="BD133" s="958"/>
    </row>
    <row r="134" spans="1:56" ht="12.95" customHeight="1">
      <c r="A134" s="919"/>
      <c r="B134" s="919"/>
      <c r="T134" s="958"/>
      <c r="U134" s="958"/>
      <c r="V134" s="958"/>
      <c r="W134" s="958"/>
      <c r="X134" s="958"/>
      <c r="Y134" s="958"/>
      <c r="Z134" s="958"/>
      <c r="AA134" s="958"/>
      <c r="AB134" s="958"/>
      <c r="AC134" s="958"/>
      <c r="AD134" s="958"/>
      <c r="AE134" s="958"/>
      <c r="AF134" s="958"/>
      <c r="AG134" s="958"/>
      <c r="AH134" s="958"/>
      <c r="AI134" s="958"/>
      <c r="AJ134" s="958"/>
      <c r="AK134" s="958"/>
      <c r="AL134" s="958"/>
      <c r="AM134" s="958"/>
      <c r="AN134" s="958"/>
      <c r="AO134" s="958"/>
      <c r="AP134" s="958"/>
      <c r="AQ134" s="958"/>
      <c r="AR134" s="958"/>
      <c r="AS134" s="958"/>
      <c r="AT134" s="958"/>
      <c r="AU134" s="958"/>
      <c r="AV134" s="958"/>
      <c r="AW134" s="958"/>
      <c r="AX134" s="958"/>
      <c r="AY134" s="958"/>
      <c r="AZ134" s="958"/>
      <c r="BA134" s="958"/>
      <c r="BB134" s="958"/>
      <c r="BC134" s="958"/>
      <c r="BD134" s="958"/>
    </row>
    <row r="135" spans="1:56" ht="12.95" customHeight="1">
      <c r="A135" s="919"/>
      <c r="B135" s="919"/>
      <c r="T135" s="958"/>
      <c r="U135" s="958"/>
      <c r="V135" s="958"/>
      <c r="W135" s="958"/>
      <c r="X135" s="958"/>
      <c r="Y135" s="958"/>
      <c r="Z135" s="958"/>
      <c r="AA135" s="958"/>
      <c r="AB135" s="958"/>
      <c r="AC135" s="958"/>
      <c r="AD135" s="958"/>
      <c r="AE135" s="958"/>
      <c r="AF135" s="958"/>
      <c r="AG135" s="958"/>
      <c r="AH135" s="958"/>
      <c r="AI135" s="958"/>
      <c r="AJ135" s="958"/>
      <c r="AK135" s="958"/>
      <c r="AL135" s="958"/>
      <c r="AM135" s="958"/>
      <c r="AN135" s="958"/>
      <c r="AO135" s="958"/>
      <c r="AP135" s="958"/>
      <c r="AQ135" s="958"/>
      <c r="AR135" s="958"/>
      <c r="AS135" s="958"/>
      <c r="AT135" s="958"/>
      <c r="AU135" s="958"/>
      <c r="AV135" s="958"/>
      <c r="AW135" s="958"/>
      <c r="AX135" s="958"/>
      <c r="AY135" s="958"/>
      <c r="AZ135" s="958"/>
      <c r="BA135" s="958"/>
      <c r="BB135" s="958"/>
      <c r="BC135" s="958"/>
      <c r="BD135" s="958"/>
    </row>
    <row r="136" spans="1:56" ht="12.95" customHeight="1">
      <c r="A136" s="919"/>
      <c r="B136" s="919"/>
      <c r="T136" s="958"/>
      <c r="U136" s="958"/>
      <c r="V136" s="958"/>
      <c r="W136" s="958"/>
      <c r="X136" s="958"/>
      <c r="Y136" s="958"/>
      <c r="Z136" s="958"/>
      <c r="AA136" s="958"/>
      <c r="AB136" s="958"/>
      <c r="AC136" s="958"/>
      <c r="AD136" s="958"/>
      <c r="AE136" s="958"/>
      <c r="AF136" s="958"/>
      <c r="AG136" s="958"/>
      <c r="AH136" s="958"/>
      <c r="AI136" s="958"/>
      <c r="AJ136" s="958"/>
      <c r="AK136" s="958"/>
      <c r="AL136" s="958"/>
      <c r="AM136" s="958"/>
      <c r="AN136" s="958"/>
      <c r="AO136" s="958"/>
      <c r="AP136" s="958"/>
      <c r="AQ136" s="958"/>
      <c r="AR136" s="958"/>
      <c r="AS136" s="958"/>
      <c r="AT136" s="958"/>
      <c r="AU136" s="958"/>
      <c r="AV136" s="958"/>
      <c r="AW136" s="958"/>
      <c r="AX136" s="958"/>
      <c r="AY136" s="958"/>
      <c r="AZ136" s="958"/>
      <c r="BA136" s="958"/>
      <c r="BB136" s="958"/>
      <c r="BC136" s="958"/>
      <c r="BD136" s="958"/>
    </row>
    <row r="137" spans="1:56" ht="12.95" customHeight="1">
      <c r="A137" s="919"/>
      <c r="B137" s="919"/>
      <c r="T137" s="958"/>
      <c r="U137" s="958"/>
      <c r="V137" s="958"/>
      <c r="W137" s="958"/>
      <c r="X137" s="958"/>
      <c r="Y137" s="958"/>
      <c r="Z137" s="958"/>
      <c r="AA137" s="958"/>
      <c r="AB137" s="958"/>
      <c r="AC137" s="958"/>
      <c r="AD137" s="958"/>
      <c r="AE137" s="958"/>
      <c r="AF137" s="958"/>
      <c r="AG137" s="958"/>
      <c r="AH137" s="958"/>
      <c r="AI137" s="958"/>
      <c r="AJ137" s="958"/>
      <c r="AK137" s="958"/>
      <c r="AL137" s="958"/>
      <c r="AM137" s="958"/>
      <c r="AN137" s="958"/>
      <c r="AO137" s="958"/>
      <c r="AP137" s="958"/>
      <c r="AQ137" s="958"/>
      <c r="AR137" s="958"/>
      <c r="AS137" s="958"/>
      <c r="AT137" s="958"/>
      <c r="AU137" s="958"/>
      <c r="AV137" s="958"/>
      <c r="AW137" s="958"/>
      <c r="AX137" s="958"/>
      <c r="AY137" s="958"/>
      <c r="AZ137" s="958"/>
      <c r="BA137" s="958"/>
      <c r="BB137" s="958"/>
      <c r="BC137" s="958"/>
      <c r="BD137" s="958"/>
    </row>
    <row r="138" spans="1:56" ht="13.5" customHeight="1">
      <c r="A138" s="919"/>
      <c r="B138" s="919"/>
    </row>
    <row r="139" spans="1:56" ht="12.95" customHeight="1">
      <c r="A139" s="919"/>
      <c r="B139" s="919"/>
    </row>
    <row r="140" spans="1:56" ht="12.95" customHeight="1">
      <c r="A140" s="919"/>
      <c r="B140" s="919"/>
    </row>
    <row r="141" spans="1:56" ht="12.95" customHeight="1">
      <c r="A141" s="919"/>
      <c r="B141" s="919"/>
    </row>
    <row r="142" spans="1:56" ht="4.5" customHeight="1">
      <c r="A142" s="919"/>
      <c r="B142" s="919"/>
      <c r="C142" s="921"/>
    </row>
    <row r="143" spans="1:56" ht="12.95" customHeight="1">
      <c r="A143" s="919"/>
      <c r="B143" s="919"/>
    </row>
    <row r="144" spans="1:56" ht="12.95" customHeight="1">
      <c r="A144" s="919"/>
      <c r="B144" s="919"/>
    </row>
    <row r="145" spans="3:3" ht="12.95" customHeight="1">
      <c r="C145" s="924"/>
    </row>
    <row r="146" spans="3:3" ht="12.95" customHeight="1">
      <c r="C146" s="924"/>
    </row>
    <row r="147" spans="3:3" ht="12.95" customHeight="1">
      <c r="C147" s="924"/>
    </row>
    <row r="148" spans="3:3" ht="12.95" customHeight="1"/>
  </sheetData>
  <mergeCells count="8">
    <mergeCell ref="A40:G40"/>
    <mergeCell ref="B30:G30"/>
    <mergeCell ref="B38:D38"/>
    <mergeCell ref="A1:B1"/>
    <mergeCell ref="C1:G1"/>
    <mergeCell ref="B22:E22"/>
    <mergeCell ref="B24:G24"/>
    <mergeCell ref="B6:G6"/>
  </mergeCells>
  <hyperlinks>
    <hyperlink ref="I1" location="Índice!A1" display="&lt;&lt; voltar ao índice" xr:uid="{00000000-0004-0000-0400-000000000000}"/>
    <hyperlink ref="B38" location="WebSites!A1" display="(Para consultar os sitios sítios informativos e/ou transacionais declarados pelos Organismos aceda aqui)" xr:uid="{5A5BD84B-9E54-4260-91EF-1D5A37707A98}"/>
    <hyperlink ref="B38:D38" location="'Lista websites'!A1" display="(Consulte a lista dos websites, por Câmara Municipal, aqui)" xr:uid="{1DEB41DE-EB07-4D98-B50B-30657515AAF6}"/>
  </hyperlinks>
  <printOptions horizontalCentered="1"/>
  <pageMargins left="0.7" right="0.7" top="0.75" bottom="0.75" header="0.3" footer="0.3"/>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966"/>
  </sheetPr>
  <dimension ref="A1:BE106"/>
  <sheetViews>
    <sheetView showGridLines="0" zoomScaleNormal="100" workbookViewId="0">
      <pane ySplit="2" topLeftCell="A3" activePane="bottomLeft" state="frozen"/>
      <selection pane="bottomLeft" sqref="A1:B1"/>
    </sheetView>
  </sheetViews>
  <sheetFormatPr defaultColWidth="8.85546875" defaultRowHeight="12.75"/>
  <cols>
    <col min="1" max="1" width="2.5703125" style="918" customWidth="1"/>
    <col min="2" max="2" width="4.5703125" style="918" customWidth="1"/>
    <col min="3" max="3" width="66.7109375" style="919" customWidth="1"/>
    <col min="4" max="8" width="10.7109375" style="919" customWidth="1"/>
    <col min="9" max="9" width="11.140625" style="958" customWidth="1"/>
    <col min="10" max="10" width="11.42578125" style="958" customWidth="1"/>
    <col min="11" max="11" width="12.140625" style="958" customWidth="1"/>
    <col min="12" max="12" width="10.7109375" style="958" customWidth="1"/>
    <col min="13" max="16" width="9.7109375" style="958" customWidth="1"/>
    <col min="17" max="17" width="10.28515625" style="958" customWidth="1"/>
    <col min="18" max="18" width="11.5703125" style="958" customWidth="1"/>
    <col min="19" max="19" width="11.140625" style="919" customWidth="1"/>
    <col min="20" max="20" width="9.7109375" style="919" customWidth="1"/>
    <col min="21" max="16384" width="8.85546875" style="919"/>
  </cols>
  <sheetData>
    <row r="1" spans="1:57" ht="43.5" customHeight="1">
      <c r="A1" s="1203">
        <v>2024</v>
      </c>
      <c r="B1" s="1203"/>
      <c r="C1" s="1216" t="s">
        <v>1166</v>
      </c>
      <c r="D1" s="1217"/>
      <c r="E1" s="1217"/>
      <c r="F1" s="1217"/>
      <c r="G1" s="1217"/>
      <c r="H1" s="1217"/>
      <c r="J1" s="1036" t="s">
        <v>1340</v>
      </c>
    </row>
    <row r="2" spans="1:57" s="920" customFormat="1" ht="15.95" customHeight="1">
      <c r="A2" s="998"/>
      <c r="B2" s="998"/>
      <c r="C2" s="998"/>
      <c r="D2" s="998"/>
      <c r="E2" s="998"/>
      <c r="F2" s="998"/>
      <c r="G2" s="970" t="s">
        <v>1270</v>
      </c>
      <c r="H2" s="970" t="s">
        <v>1269</v>
      </c>
      <c r="I2" s="960"/>
      <c r="J2" s="960"/>
      <c r="K2" s="960"/>
      <c r="L2" s="960"/>
      <c r="M2" s="960"/>
      <c r="N2" s="960"/>
      <c r="O2" s="960"/>
      <c r="P2" s="960"/>
      <c r="Q2" s="960"/>
      <c r="R2" s="960"/>
      <c r="S2" s="958"/>
      <c r="T2" s="958"/>
      <c r="U2" s="958"/>
    </row>
    <row r="3" spans="1:57" s="958" customFormat="1" ht="5.0999999999999996" customHeight="1">
      <c r="A3" s="1048"/>
      <c r="B3" s="1048"/>
      <c r="C3" s="1048"/>
      <c r="D3" s="1048"/>
      <c r="E3" s="1048"/>
      <c r="F3" s="1048"/>
      <c r="G3" s="1048"/>
      <c r="H3" s="1049"/>
      <c r="I3" s="959"/>
    </row>
    <row r="4" spans="1:57" ht="18" customHeight="1">
      <c r="A4" s="1212" t="s">
        <v>1524</v>
      </c>
      <c r="B4" s="1212"/>
      <c r="C4" s="1212"/>
      <c r="D4" s="1212"/>
      <c r="E4" s="1212"/>
      <c r="F4" s="1213"/>
      <c r="G4" s="1059">
        <v>173</v>
      </c>
      <c r="H4" s="1073">
        <v>56.168831168831197</v>
      </c>
      <c r="I4" s="959"/>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c r="BE4" s="958"/>
    </row>
    <row r="5" spans="1:57" s="958" customFormat="1" ht="5.0999999999999996" customHeight="1">
      <c r="A5" s="968"/>
      <c r="B5" s="968"/>
      <c r="C5" s="968"/>
      <c r="D5" s="968"/>
      <c r="E5" s="968"/>
      <c r="F5" s="968"/>
      <c r="G5" s="987"/>
      <c r="H5" s="987"/>
      <c r="I5" s="959"/>
    </row>
    <row r="6" spans="1:57" ht="18" customHeight="1">
      <c r="A6" s="971"/>
      <c r="B6" s="1220" t="s">
        <v>1288</v>
      </c>
      <c r="C6" s="1220"/>
      <c r="D6" s="1220"/>
      <c r="E6" s="1220"/>
      <c r="F6" s="1220"/>
      <c r="G6" s="1220"/>
      <c r="H6" s="1220"/>
      <c r="I6" s="959"/>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958"/>
      <c r="BB6" s="958"/>
      <c r="BC6" s="958"/>
      <c r="BD6" s="958"/>
      <c r="BE6" s="958"/>
    </row>
    <row r="7" spans="1:57" ht="14.1" customHeight="1">
      <c r="A7" s="958"/>
      <c r="B7" s="961" t="s">
        <v>1141</v>
      </c>
      <c r="C7" s="958"/>
      <c r="D7" s="958"/>
      <c r="E7" s="958"/>
      <c r="F7" s="958"/>
      <c r="G7" s="1067">
        <v>87</v>
      </c>
      <c r="H7" s="1039">
        <v>50.289017341040498</v>
      </c>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8"/>
      <c r="AY7" s="958"/>
      <c r="AZ7" s="958"/>
      <c r="BA7" s="958"/>
      <c r="BB7" s="958"/>
      <c r="BC7" s="958"/>
      <c r="BD7" s="958"/>
      <c r="BE7" s="958"/>
    </row>
    <row r="8" spans="1:57" ht="14.1" customHeight="1">
      <c r="A8" s="986"/>
      <c r="B8" s="1013" t="s">
        <v>1681</v>
      </c>
      <c r="C8" s="986"/>
      <c r="D8" s="986"/>
      <c r="E8" s="986"/>
      <c r="F8" s="986"/>
      <c r="G8" s="1062">
        <v>128</v>
      </c>
      <c r="H8" s="1040">
        <v>73.988439306358401</v>
      </c>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8"/>
      <c r="AY8" s="958"/>
      <c r="AZ8" s="958"/>
      <c r="BA8" s="958"/>
      <c r="BB8" s="958"/>
      <c r="BC8" s="958"/>
      <c r="BD8" s="958"/>
      <c r="BE8" s="958"/>
    </row>
    <row r="9" spans="1:57" s="958" customFormat="1" ht="14.1" customHeight="1">
      <c r="B9" s="961" t="s">
        <v>22</v>
      </c>
      <c r="G9" s="1067">
        <v>48</v>
      </c>
      <c r="H9" s="1039">
        <v>27.745664739884401</v>
      </c>
    </row>
    <row r="10" spans="1:57" s="958" customFormat="1" ht="14.1" customHeight="1">
      <c r="A10" s="986"/>
      <c r="B10" s="1013" t="s">
        <v>28</v>
      </c>
      <c r="C10" s="986"/>
      <c r="D10" s="986"/>
      <c r="E10" s="986"/>
      <c r="F10" s="986"/>
      <c r="G10" s="1062">
        <v>4</v>
      </c>
      <c r="H10" s="1040">
        <v>2.3121387283237</v>
      </c>
    </row>
    <row r="11" spans="1:57" ht="14.1" customHeight="1">
      <c r="A11" s="958"/>
      <c r="B11" s="961" t="s">
        <v>1682</v>
      </c>
      <c r="C11" s="958"/>
      <c r="D11" s="958"/>
      <c r="E11" s="958"/>
      <c r="F11" s="958"/>
      <c r="G11" s="1067">
        <v>90</v>
      </c>
      <c r="H11" s="1039">
        <v>52.023121387283197</v>
      </c>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c r="BE11" s="958"/>
    </row>
    <row r="12" spans="1:57" s="958" customFormat="1" ht="14.1" customHeight="1">
      <c r="A12" s="986"/>
      <c r="B12" s="1013" t="s">
        <v>678</v>
      </c>
      <c r="C12" s="986"/>
      <c r="D12" s="986"/>
      <c r="E12" s="986"/>
      <c r="F12" s="986"/>
      <c r="G12" s="1062">
        <v>61</v>
      </c>
      <c r="H12" s="1040">
        <v>35.260115606936402</v>
      </c>
      <c r="I12" s="959"/>
    </row>
    <row r="13" spans="1:57" s="958" customFormat="1" ht="14.1" customHeight="1">
      <c r="B13" s="1018" t="s">
        <v>1680</v>
      </c>
      <c r="G13" s="1067">
        <v>3</v>
      </c>
      <c r="H13" s="1039">
        <v>1.7341040462427699</v>
      </c>
      <c r="I13" s="959"/>
    </row>
    <row r="14" spans="1:57" s="958" customFormat="1" ht="5.0999999999999996" customHeight="1">
      <c r="G14" s="1067"/>
      <c r="H14" s="1067"/>
      <c r="I14" s="959"/>
    </row>
    <row r="15" spans="1:57" ht="18" customHeight="1">
      <c r="A15" s="1222" t="s">
        <v>1341</v>
      </c>
      <c r="B15" s="1222"/>
      <c r="C15" s="1222"/>
      <c r="D15" s="1222"/>
      <c r="E15" s="1222"/>
      <c r="F15" s="1223"/>
      <c r="G15" s="1074">
        <v>118</v>
      </c>
      <c r="H15" s="1057">
        <v>68.208092485549102</v>
      </c>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c r="BE15" s="958"/>
    </row>
    <row r="16" spans="1:57" ht="4.5" customHeight="1">
      <c r="A16" s="968"/>
      <c r="B16" s="968"/>
      <c r="C16" s="968"/>
      <c r="D16" s="968"/>
      <c r="E16" s="968"/>
      <c r="F16" s="968"/>
      <c r="G16" s="1058"/>
      <c r="H16" s="1058"/>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c r="BE16" s="958"/>
    </row>
    <row r="17" spans="1:57" ht="18" customHeight="1">
      <c r="A17" s="1212" t="s">
        <v>1525</v>
      </c>
      <c r="B17" s="1212"/>
      <c r="C17" s="1212"/>
      <c r="D17" s="1212"/>
      <c r="E17" s="1212"/>
      <c r="F17" s="1213"/>
      <c r="G17" s="1059">
        <v>133</v>
      </c>
      <c r="H17" s="1073">
        <v>43.181818181818201</v>
      </c>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8"/>
      <c r="AX17" s="958"/>
      <c r="AY17" s="958"/>
      <c r="AZ17" s="958"/>
      <c r="BA17" s="958"/>
      <c r="BB17" s="958"/>
      <c r="BC17" s="958"/>
      <c r="BD17" s="958"/>
      <c r="BE17" s="958"/>
    </row>
    <row r="18" spans="1:57" ht="4.5" customHeight="1">
      <c r="A18" s="968"/>
      <c r="B18" s="968"/>
      <c r="C18" s="968"/>
      <c r="D18" s="968"/>
      <c r="E18" s="968"/>
      <c r="F18" s="968"/>
      <c r="G18" s="987"/>
      <c r="H18" s="987"/>
      <c r="S18" s="958"/>
      <c r="T18" s="958"/>
      <c r="U18" s="958"/>
      <c r="V18" s="958"/>
      <c r="W18" s="958"/>
      <c r="X18" s="958"/>
      <c r="Y18" s="958"/>
      <c r="Z18" s="958"/>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c r="BE18" s="958"/>
    </row>
    <row r="19" spans="1:57" ht="18" customHeight="1">
      <c r="A19" s="971"/>
      <c r="B19" s="1221" t="s">
        <v>2322</v>
      </c>
      <c r="C19" s="1221"/>
      <c r="D19" s="1221"/>
      <c r="E19" s="1221"/>
      <c r="F19" s="1221"/>
      <c r="G19" s="1221"/>
      <c r="H19" s="1221"/>
      <c r="S19" s="958"/>
      <c r="T19" s="958"/>
      <c r="U19" s="958"/>
      <c r="V19" s="958"/>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958"/>
      <c r="BC19" s="958"/>
      <c r="BD19" s="958"/>
      <c r="BE19" s="958"/>
    </row>
    <row r="20" spans="1:57" s="958" customFormat="1" ht="14.1" customHeight="1">
      <c r="B20" s="1018" t="s">
        <v>1289</v>
      </c>
      <c r="C20" s="999"/>
      <c r="G20" s="1065">
        <v>123</v>
      </c>
      <c r="H20" s="1066">
        <v>92.481203007518801</v>
      </c>
    </row>
    <row r="21" spans="1:57" ht="14.1" customHeight="1">
      <c r="A21" s="986"/>
      <c r="B21" s="1019" t="s">
        <v>1317</v>
      </c>
      <c r="C21" s="1000"/>
      <c r="D21" s="986"/>
      <c r="E21" s="986"/>
      <c r="F21" s="986"/>
      <c r="G21" s="1062">
        <v>116</v>
      </c>
      <c r="H21" s="1040">
        <v>87.218045112781994</v>
      </c>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8"/>
      <c r="AY21" s="958"/>
      <c r="AZ21" s="958"/>
      <c r="BA21" s="958"/>
      <c r="BB21" s="958"/>
      <c r="BC21" s="958"/>
      <c r="BD21" s="958"/>
      <c r="BE21" s="958"/>
    </row>
    <row r="22" spans="1:57" s="958" customFormat="1" ht="12.95" customHeight="1">
      <c r="A22" s="973"/>
      <c r="B22" s="973"/>
      <c r="C22" s="973"/>
      <c r="D22" s="973"/>
      <c r="E22" s="973"/>
      <c r="F22" s="973"/>
      <c r="G22" s="973"/>
      <c r="H22" s="973"/>
    </row>
    <row r="23" spans="1:57" s="958" customFormat="1" ht="12.95" customHeight="1"/>
    <row r="24" spans="1:57" s="958" customFormat="1" ht="12.95" customHeight="1">
      <c r="A24" s="978" t="s">
        <v>1273</v>
      </c>
    </row>
    <row r="25" spans="1:57" s="958" customFormat="1" ht="12.95" customHeight="1">
      <c r="A25" s="1014" t="s">
        <v>1330</v>
      </c>
    </row>
    <row r="26" spans="1:57" s="958" customFormat="1" ht="4.5" customHeight="1"/>
    <row r="27" spans="1:57" s="958" customFormat="1" ht="12.95" customHeight="1">
      <c r="A27" s="976" t="s">
        <v>1276</v>
      </c>
      <c r="B27" s="981"/>
    </row>
    <row r="28" spans="1:57" s="958" customFormat="1" ht="12.95" customHeight="1">
      <c r="A28" s="975" t="s">
        <v>2367</v>
      </c>
      <c r="B28" s="981"/>
    </row>
    <row r="29" spans="1:57" s="958" customFormat="1" ht="12.95" customHeight="1">
      <c r="A29" s="979"/>
      <c r="B29" s="980"/>
    </row>
    <row r="30" spans="1:57" s="958" customFormat="1" ht="12.95" customHeight="1"/>
    <row r="31" spans="1:57" s="958" customFormat="1" ht="12.95" customHeight="1"/>
    <row r="32" spans="1:57" s="958" customFormat="1" ht="12.95" customHeight="1"/>
    <row r="33" s="958" customFormat="1" ht="12.95" customHeight="1"/>
    <row r="34" s="958" customFormat="1" ht="12.95" customHeight="1"/>
    <row r="35" s="958" customFormat="1" ht="12.95" customHeight="1"/>
    <row r="36" s="958" customFormat="1" ht="12.95" customHeight="1"/>
    <row r="37" s="958" customFormat="1" ht="12.95" customHeight="1"/>
    <row r="38" s="958" customFormat="1" ht="12.95" customHeight="1"/>
    <row r="39" s="958" customFormat="1" ht="12.95" customHeight="1"/>
    <row r="40" s="958" customFormat="1" ht="12.95" customHeight="1"/>
    <row r="41" s="958" customFormat="1" ht="12.95" customHeight="1"/>
    <row r="42" s="958" customFormat="1" ht="12.95" customHeight="1"/>
    <row r="43" s="958" customFormat="1" ht="12.95" customHeight="1"/>
    <row r="44" s="958" customFormat="1" ht="12.95" customHeight="1"/>
    <row r="45" s="958" customFormat="1" ht="12.95" customHeight="1"/>
    <row r="46" s="958" customFormat="1" ht="12.95" customHeight="1"/>
    <row r="47" s="958" customFormat="1" ht="12.95" customHeight="1"/>
    <row r="48" s="958" customFormat="1" ht="12.95" customHeight="1"/>
    <row r="49" spans="1:57" s="958" customFormat="1" ht="12.95" customHeight="1"/>
    <row r="50" spans="1:57" s="958" customFormat="1" ht="12.95" customHeight="1"/>
    <row r="51" spans="1:57" s="958" customFormat="1" ht="12.95" customHeight="1"/>
    <row r="52" spans="1:57" s="958" customFormat="1" ht="12.95" customHeight="1"/>
    <row r="53" spans="1:57" s="958" customFormat="1" ht="12.95" customHeight="1"/>
    <row r="54" spans="1:57" s="958" customFormat="1" ht="12.95" customHeight="1"/>
    <row r="55" spans="1:57" s="958" customFormat="1" ht="12.95" customHeight="1"/>
    <row r="56" spans="1:57" s="959" customFormat="1" ht="12.75" customHeight="1">
      <c r="A56" s="958"/>
      <c r="B56" s="958"/>
      <c r="C56" s="958"/>
      <c r="D56" s="958"/>
      <c r="E56" s="958"/>
      <c r="F56" s="958"/>
      <c r="G56" s="958"/>
      <c r="H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8"/>
      <c r="AY56" s="958"/>
      <c r="AZ56" s="958"/>
      <c r="BA56" s="958"/>
      <c r="BB56" s="958"/>
      <c r="BC56" s="958"/>
      <c r="BD56" s="958"/>
      <c r="BE56" s="958"/>
    </row>
    <row r="57" spans="1:57" s="958" customFormat="1" ht="12.95" customHeight="1">
      <c r="A57" s="959"/>
      <c r="B57" s="959"/>
      <c r="C57" s="959"/>
      <c r="D57" s="959"/>
      <c r="E57" s="959"/>
      <c r="F57" s="959"/>
      <c r="G57" s="959"/>
      <c r="H57" s="959"/>
    </row>
    <row r="58" spans="1:57" s="958" customFormat="1" ht="12.95" customHeight="1"/>
    <row r="59" spans="1:57" s="958" customFormat="1" ht="12.95" customHeight="1"/>
    <row r="60" spans="1:57" s="958" customFormat="1" ht="12.95" customHeight="1"/>
    <row r="61" spans="1:57" s="958" customFormat="1" ht="12.95" customHeight="1"/>
    <row r="62" spans="1:57" s="958" customFormat="1" ht="12.95" customHeight="1"/>
    <row r="63" spans="1:57" s="958" customFormat="1" ht="12.95" customHeight="1"/>
    <row r="64" spans="1:57" s="958" customFormat="1" ht="12.95" customHeight="1"/>
    <row r="65" spans="1:57" ht="12.95" customHeight="1">
      <c r="A65" s="919"/>
      <c r="B65" s="919"/>
      <c r="U65" s="958"/>
      <c r="V65" s="958"/>
      <c r="W65" s="958"/>
      <c r="X65" s="958"/>
      <c r="Y65" s="958"/>
      <c r="Z65" s="958"/>
      <c r="AA65" s="958"/>
      <c r="AB65" s="958"/>
      <c r="AC65" s="958"/>
      <c r="AD65" s="958"/>
      <c r="AE65" s="958"/>
      <c r="AF65" s="958"/>
      <c r="AG65" s="958"/>
      <c r="AH65" s="958"/>
      <c r="AI65" s="958"/>
      <c r="AJ65" s="958"/>
      <c r="AK65" s="958"/>
      <c r="AL65" s="958"/>
      <c r="AM65" s="958"/>
      <c r="AN65" s="958"/>
      <c r="AO65" s="958"/>
      <c r="AP65" s="958"/>
      <c r="AQ65" s="958"/>
      <c r="AR65" s="958"/>
      <c r="AS65" s="958"/>
      <c r="AT65" s="958"/>
      <c r="AU65" s="958"/>
      <c r="AV65" s="958"/>
      <c r="AW65" s="958"/>
      <c r="AX65" s="958"/>
      <c r="AY65" s="958"/>
      <c r="AZ65" s="958"/>
      <c r="BA65" s="958"/>
      <c r="BB65" s="958"/>
      <c r="BC65" s="958"/>
      <c r="BD65" s="958"/>
      <c r="BE65" s="958"/>
    </row>
    <row r="66" spans="1:57" ht="12.95" customHeight="1">
      <c r="A66" s="919"/>
      <c r="B66" s="919"/>
      <c r="U66" s="958"/>
      <c r="V66" s="958"/>
      <c r="W66" s="958"/>
      <c r="X66" s="958"/>
      <c r="Y66" s="958"/>
      <c r="Z66" s="958"/>
      <c r="AA66" s="958"/>
      <c r="AB66" s="958"/>
      <c r="AC66" s="958"/>
      <c r="AD66" s="958"/>
      <c r="AE66" s="958"/>
      <c r="AF66" s="958"/>
      <c r="AG66" s="958"/>
      <c r="AH66" s="958"/>
      <c r="AI66" s="958"/>
      <c r="AJ66" s="958"/>
      <c r="AK66" s="958"/>
      <c r="AL66" s="958"/>
      <c r="AM66" s="958"/>
      <c r="AN66" s="958"/>
      <c r="AO66" s="958"/>
      <c r="AP66" s="958"/>
      <c r="AQ66" s="958"/>
      <c r="AR66" s="958"/>
      <c r="AS66" s="958"/>
      <c r="AT66" s="958"/>
      <c r="AU66" s="958"/>
      <c r="AV66" s="958"/>
      <c r="AW66" s="958"/>
      <c r="AX66" s="958"/>
      <c r="AY66" s="958"/>
      <c r="AZ66" s="958"/>
      <c r="BA66" s="958"/>
      <c r="BB66" s="958"/>
      <c r="BC66" s="958"/>
      <c r="BD66" s="958"/>
      <c r="BE66" s="958"/>
    </row>
    <row r="67" spans="1:57" s="922" customFormat="1" ht="12.95" customHeight="1">
      <c r="A67" s="919"/>
      <c r="B67" s="919"/>
      <c r="I67" s="959"/>
      <c r="J67" s="959"/>
      <c r="K67" s="959"/>
      <c r="L67" s="959"/>
      <c r="M67" s="959"/>
      <c r="N67" s="959"/>
      <c r="O67" s="959"/>
      <c r="P67" s="959"/>
      <c r="Q67" s="959"/>
      <c r="R67" s="959"/>
      <c r="U67" s="958"/>
      <c r="V67" s="958"/>
      <c r="W67" s="958"/>
      <c r="X67" s="958"/>
      <c r="Y67" s="958"/>
      <c r="Z67" s="958"/>
      <c r="AA67" s="958"/>
      <c r="AB67" s="958"/>
      <c r="AC67" s="958"/>
      <c r="AD67" s="958"/>
      <c r="AE67" s="958"/>
      <c r="AF67" s="958"/>
      <c r="AG67" s="958"/>
      <c r="AH67" s="958"/>
      <c r="AI67" s="958"/>
      <c r="AJ67" s="958"/>
      <c r="AK67" s="958"/>
      <c r="AL67" s="958"/>
      <c r="AM67" s="958"/>
      <c r="AN67" s="958"/>
      <c r="AO67" s="958"/>
      <c r="AP67" s="958"/>
      <c r="AQ67" s="958"/>
      <c r="AR67" s="958"/>
      <c r="AS67" s="958"/>
      <c r="AT67" s="958"/>
      <c r="AU67" s="958"/>
      <c r="AV67" s="958"/>
      <c r="AW67" s="958"/>
      <c r="AX67" s="958"/>
      <c r="AY67" s="958"/>
      <c r="AZ67" s="958"/>
      <c r="BA67" s="958"/>
      <c r="BB67" s="958"/>
      <c r="BC67" s="958"/>
      <c r="BD67" s="958"/>
      <c r="BE67" s="958"/>
    </row>
    <row r="68" spans="1:57" ht="12.95" customHeight="1">
      <c r="A68" s="922"/>
      <c r="B68" s="922"/>
      <c r="U68" s="958"/>
      <c r="V68" s="958"/>
      <c r="W68" s="958"/>
      <c r="X68" s="958"/>
      <c r="Y68" s="958"/>
      <c r="Z68" s="958"/>
      <c r="AA68" s="958"/>
      <c r="AB68" s="958"/>
      <c r="AC68" s="958"/>
      <c r="AD68" s="958"/>
      <c r="AE68" s="958"/>
      <c r="AF68" s="958"/>
      <c r="AG68" s="958"/>
      <c r="AH68" s="958"/>
      <c r="AI68" s="958"/>
      <c r="AJ68" s="958"/>
      <c r="AK68" s="958"/>
      <c r="AL68" s="958"/>
      <c r="AM68" s="958"/>
      <c r="AN68" s="958"/>
      <c r="AO68" s="958"/>
      <c r="AP68" s="958"/>
      <c r="AQ68" s="958"/>
      <c r="AR68" s="958"/>
      <c r="AS68" s="958"/>
      <c r="AT68" s="958"/>
      <c r="AU68" s="958"/>
      <c r="AV68" s="958"/>
      <c r="AW68" s="958"/>
      <c r="AX68" s="958"/>
      <c r="AY68" s="958"/>
      <c r="AZ68" s="958"/>
      <c r="BA68" s="958"/>
      <c r="BB68" s="958"/>
      <c r="BC68" s="958"/>
      <c r="BD68" s="958"/>
      <c r="BE68" s="958"/>
    </row>
    <row r="69" spans="1:57" ht="12.95" customHeight="1">
      <c r="A69" s="919"/>
      <c r="B69" s="919"/>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8"/>
      <c r="BA69" s="958"/>
      <c r="BB69" s="958"/>
      <c r="BC69" s="958"/>
      <c r="BD69" s="958"/>
      <c r="BE69" s="958"/>
    </row>
    <row r="70" spans="1:57" ht="12.95" customHeight="1">
      <c r="A70" s="919"/>
      <c r="B70" s="919"/>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8"/>
      <c r="BA70" s="958"/>
      <c r="BB70" s="958"/>
      <c r="BC70" s="958"/>
      <c r="BD70" s="958"/>
      <c r="BE70" s="958"/>
    </row>
    <row r="71" spans="1:57" ht="12.95" customHeight="1">
      <c r="A71" s="919"/>
      <c r="B71" s="919"/>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8"/>
      <c r="BA71" s="958"/>
      <c r="BB71" s="958"/>
      <c r="BC71" s="958"/>
      <c r="BD71" s="958"/>
      <c r="BE71" s="958"/>
    </row>
    <row r="72" spans="1:57" ht="12.95" customHeight="1">
      <c r="A72" s="919"/>
      <c r="B72" s="919"/>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8"/>
      <c r="BA72" s="958"/>
      <c r="BB72" s="958"/>
      <c r="BC72" s="958"/>
      <c r="BD72" s="958"/>
      <c r="BE72" s="958"/>
    </row>
    <row r="73" spans="1:57" ht="12.95" customHeight="1">
      <c r="A73" s="919"/>
      <c r="B73" s="919"/>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8"/>
      <c r="BA73" s="958"/>
      <c r="BB73" s="958"/>
      <c r="BC73" s="958"/>
      <c r="BD73" s="958"/>
      <c r="BE73" s="958"/>
    </row>
    <row r="74" spans="1:57" ht="12.95" customHeight="1">
      <c r="A74" s="919"/>
      <c r="B74" s="919"/>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8"/>
      <c r="BA74" s="958"/>
      <c r="BB74" s="958"/>
      <c r="BC74" s="958"/>
      <c r="BD74" s="958"/>
      <c r="BE74" s="958"/>
    </row>
    <row r="75" spans="1:57" ht="12.95" customHeight="1">
      <c r="A75" s="919"/>
      <c r="B75" s="919"/>
      <c r="U75" s="958"/>
      <c r="V75" s="958"/>
      <c r="W75" s="958"/>
      <c r="X75" s="958"/>
      <c r="Y75" s="958"/>
      <c r="Z75" s="958"/>
      <c r="AA75" s="958"/>
      <c r="AB75" s="958"/>
      <c r="AC75" s="958"/>
      <c r="AD75" s="958"/>
      <c r="AE75" s="958"/>
      <c r="AF75" s="958"/>
      <c r="AG75" s="958"/>
      <c r="AH75" s="958"/>
      <c r="AI75" s="958"/>
      <c r="AJ75" s="958"/>
      <c r="AK75" s="958"/>
      <c r="AL75" s="958"/>
      <c r="AM75" s="958"/>
      <c r="AN75" s="958"/>
      <c r="AO75" s="958"/>
      <c r="AP75" s="958"/>
      <c r="AQ75" s="958"/>
      <c r="AR75" s="958"/>
      <c r="AS75" s="958"/>
      <c r="AT75" s="958"/>
      <c r="AU75" s="958"/>
      <c r="AV75" s="958"/>
      <c r="AW75" s="958"/>
      <c r="AX75" s="958"/>
      <c r="AY75" s="958"/>
      <c r="AZ75" s="958"/>
      <c r="BA75" s="958"/>
      <c r="BB75" s="958"/>
      <c r="BC75" s="958"/>
      <c r="BD75" s="958"/>
      <c r="BE75" s="958"/>
    </row>
    <row r="76" spans="1:57" ht="12.95" customHeight="1">
      <c r="A76" s="919"/>
      <c r="B76" s="919"/>
      <c r="U76" s="958"/>
      <c r="V76" s="958"/>
      <c r="W76" s="958"/>
      <c r="X76" s="958"/>
      <c r="Y76" s="958"/>
      <c r="Z76" s="958"/>
      <c r="AA76" s="958"/>
      <c r="AB76" s="958"/>
      <c r="AC76" s="958"/>
      <c r="AD76" s="958"/>
      <c r="AE76" s="958"/>
      <c r="AF76" s="958"/>
      <c r="AG76" s="958"/>
      <c r="AH76" s="958"/>
      <c r="AI76" s="958"/>
      <c r="AJ76" s="958"/>
      <c r="AK76" s="958"/>
      <c r="AL76" s="958"/>
      <c r="AM76" s="958"/>
      <c r="AN76" s="958"/>
      <c r="AO76" s="958"/>
      <c r="AP76" s="958"/>
      <c r="AQ76" s="958"/>
      <c r="AR76" s="958"/>
      <c r="AS76" s="958"/>
      <c r="AT76" s="958"/>
      <c r="AU76" s="958"/>
      <c r="AV76" s="958"/>
      <c r="AW76" s="958"/>
      <c r="AX76" s="958"/>
      <c r="AY76" s="958"/>
      <c r="AZ76" s="958"/>
      <c r="BA76" s="958"/>
      <c r="BB76" s="958"/>
      <c r="BC76" s="958"/>
      <c r="BD76" s="958"/>
      <c r="BE76" s="958"/>
    </row>
    <row r="77" spans="1:57" s="922" customFormat="1" ht="12.95" customHeight="1">
      <c r="A77" s="919"/>
      <c r="B77" s="919"/>
      <c r="C77" s="919"/>
      <c r="D77" s="919"/>
      <c r="E77" s="919"/>
      <c r="F77" s="919"/>
      <c r="G77" s="919"/>
      <c r="H77" s="919"/>
      <c r="I77" s="959"/>
      <c r="J77" s="959"/>
      <c r="K77" s="959"/>
      <c r="L77" s="959"/>
      <c r="M77" s="959"/>
      <c r="N77" s="959"/>
      <c r="O77" s="959"/>
      <c r="P77" s="959"/>
      <c r="Q77" s="959"/>
      <c r="R77" s="959"/>
      <c r="U77" s="958"/>
      <c r="V77" s="958"/>
      <c r="W77" s="958"/>
      <c r="X77" s="958"/>
      <c r="Y77" s="958"/>
      <c r="Z77" s="958"/>
      <c r="AA77" s="958"/>
      <c r="AB77" s="958"/>
      <c r="AC77" s="958"/>
      <c r="AD77" s="958"/>
      <c r="AE77" s="958"/>
      <c r="AF77" s="958"/>
      <c r="AG77" s="958"/>
      <c r="AH77" s="958"/>
      <c r="AI77" s="958"/>
      <c r="AJ77" s="958"/>
      <c r="AK77" s="958"/>
      <c r="AL77" s="958"/>
      <c r="AM77" s="958"/>
      <c r="AN77" s="958"/>
      <c r="AO77" s="958"/>
      <c r="AP77" s="958"/>
      <c r="AQ77" s="958"/>
      <c r="AR77" s="958"/>
      <c r="AS77" s="958"/>
      <c r="AT77" s="958"/>
      <c r="AU77" s="958"/>
      <c r="AV77" s="958"/>
      <c r="AW77" s="958"/>
      <c r="AX77" s="958"/>
      <c r="AY77" s="958"/>
      <c r="AZ77" s="958"/>
      <c r="BA77" s="958"/>
      <c r="BB77" s="958"/>
      <c r="BC77" s="958"/>
      <c r="BD77" s="958"/>
      <c r="BE77" s="958"/>
    </row>
    <row r="78" spans="1:57" ht="12.95" customHeight="1">
      <c r="A78" s="922"/>
      <c r="B78" s="922"/>
      <c r="C78" s="922"/>
      <c r="D78" s="922"/>
      <c r="E78" s="922"/>
      <c r="F78" s="922"/>
      <c r="G78" s="922"/>
      <c r="H78" s="922"/>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8"/>
      <c r="BA78" s="958"/>
      <c r="BB78" s="958"/>
      <c r="BC78" s="958"/>
      <c r="BD78" s="958"/>
      <c r="BE78" s="958"/>
    </row>
    <row r="79" spans="1:57" ht="12.95" customHeight="1">
      <c r="A79" s="919"/>
      <c r="B79" s="919"/>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8"/>
      <c r="BA79" s="958"/>
      <c r="BB79" s="958"/>
      <c r="BC79" s="958"/>
      <c r="BD79" s="958"/>
      <c r="BE79" s="958"/>
    </row>
    <row r="80" spans="1:57" ht="12.95" customHeight="1">
      <c r="A80" s="919"/>
      <c r="B80" s="919"/>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8"/>
      <c r="BA80" s="958"/>
      <c r="BB80" s="958"/>
      <c r="BC80" s="958"/>
      <c r="BD80" s="958"/>
      <c r="BE80" s="958"/>
    </row>
    <row r="81" spans="1:57" ht="12.95" customHeight="1">
      <c r="A81" s="919"/>
      <c r="B81" s="919"/>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8"/>
      <c r="BA81" s="958"/>
      <c r="BB81" s="958"/>
      <c r="BC81" s="958"/>
      <c r="BD81" s="958"/>
      <c r="BE81" s="958"/>
    </row>
    <row r="82" spans="1:57" ht="12.95" customHeight="1">
      <c r="A82" s="919"/>
      <c r="B82" s="919"/>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8"/>
      <c r="BA82" s="958"/>
      <c r="BB82" s="958"/>
      <c r="BC82" s="958"/>
      <c r="BD82" s="958"/>
      <c r="BE82" s="958"/>
    </row>
    <row r="83" spans="1:57" ht="12.95" customHeight="1">
      <c r="A83" s="919"/>
      <c r="B83" s="919"/>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8"/>
      <c r="BA83" s="958"/>
      <c r="BB83" s="958"/>
      <c r="BC83" s="958"/>
      <c r="BD83" s="958"/>
      <c r="BE83" s="958"/>
    </row>
    <row r="84" spans="1:57" ht="12.75" customHeight="1">
      <c r="A84" s="919"/>
      <c r="B84" s="919"/>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8"/>
      <c r="BA84" s="958"/>
      <c r="BB84" s="958"/>
      <c r="BC84" s="958"/>
      <c r="BD84" s="958"/>
      <c r="BE84" s="958"/>
    </row>
    <row r="85" spans="1:57" ht="12.75" customHeight="1">
      <c r="A85" s="919"/>
      <c r="B85" s="919"/>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8"/>
      <c r="BA85" s="958"/>
      <c r="BB85" s="958"/>
      <c r="BC85" s="958"/>
      <c r="BD85" s="958"/>
      <c r="BE85" s="958"/>
    </row>
    <row r="86" spans="1:57" ht="12.95" customHeight="1">
      <c r="A86" s="919"/>
      <c r="B86" s="919"/>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8"/>
      <c r="BA86" s="958"/>
      <c r="BB86" s="958"/>
      <c r="BC86" s="958"/>
      <c r="BD86" s="958"/>
      <c r="BE86" s="958"/>
    </row>
    <row r="87" spans="1:57" s="922" customFormat="1" ht="12.95" customHeight="1">
      <c r="A87" s="921"/>
      <c r="B87" s="921"/>
      <c r="C87" s="921"/>
      <c r="D87" s="921"/>
      <c r="E87" s="921"/>
      <c r="F87" s="919"/>
      <c r="G87" s="919"/>
      <c r="H87" s="919"/>
      <c r="I87" s="959"/>
      <c r="J87" s="959"/>
      <c r="K87" s="959"/>
      <c r="L87" s="959"/>
      <c r="M87" s="959"/>
      <c r="N87" s="959"/>
      <c r="O87" s="959"/>
      <c r="P87" s="959"/>
      <c r="Q87" s="959"/>
      <c r="R87" s="959"/>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8"/>
      <c r="BA87" s="958"/>
      <c r="BB87" s="958"/>
      <c r="BC87" s="958"/>
      <c r="BD87" s="958"/>
      <c r="BE87" s="958"/>
    </row>
    <row r="88" spans="1:57" ht="12.95" customHeight="1">
      <c r="A88" s="923"/>
      <c r="B88" s="923"/>
      <c r="C88" s="923"/>
      <c r="D88" s="923"/>
      <c r="E88" s="923"/>
      <c r="F88" s="922"/>
      <c r="G88" s="922"/>
      <c r="H88" s="922"/>
      <c r="U88" s="958"/>
      <c r="V88" s="958"/>
      <c r="W88" s="958"/>
      <c r="X88" s="958"/>
      <c r="Y88" s="958"/>
      <c r="Z88" s="958"/>
      <c r="AA88" s="958"/>
      <c r="AB88" s="958"/>
      <c r="AC88" s="958"/>
      <c r="AD88" s="958"/>
      <c r="AE88" s="958"/>
      <c r="AF88" s="958"/>
      <c r="AG88" s="958"/>
      <c r="AH88" s="958"/>
      <c r="AI88" s="958"/>
      <c r="AJ88" s="958"/>
      <c r="AK88" s="958"/>
      <c r="AL88" s="958"/>
      <c r="AM88" s="958"/>
      <c r="AN88" s="958"/>
      <c r="AO88" s="958"/>
      <c r="AP88" s="958"/>
      <c r="AQ88" s="958"/>
      <c r="AR88" s="958"/>
      <c r="AS88" s="958"/>
      <c r="AT88" s="958"/>
      <c r="AU88" s="958"/>
      <c r="AV88" s="958"/>
      <c r="AW88" s="958"/>
      <c r="AX88" s="958"/>
      <c r="AY88" s="958"/>
      <c r="AZ88" s="958"/>
      <c r="BA88" s="958"/>
      <c r="BB88" s="958"/>
      <c r="BC88" s="958"/>
      <c r="BD88" s="958"/>
      <c r="BE88" s="958"/>
    </row>
    <row r="89" spans="1:57" ht="12.95" customHeight="1">
      <c r="A89" s="921"/>
      <c r="B89" s="921"/>
      <c r="C89" s="921"/>
      <c r="D89" s="921"/>
      <c r="E89" s="921"/>
      <c r="U89" s="958"/>
      <c r="V89" s="958"/>
      <c r="W89" s="958"/>
      <c r="X89" s="958"/>
      <c r="Y89" s="958"/>
      <c r="Z89" s="958"/>
      <c r="AA89" s="958"/>
      <c r="AB89" s="958"/>
      <c r="AC89" s="958"/>
      <c r="AD89" s="958"/>
      <c r="AE89" s="958"/>
      <c r="AF89" s="958"/>
      <c r="AG89" s="958"/>
      <c r="AH89" s="958"/>
      <c r="AI89" s="958"/>
      <c r="AJ89" s="958"/>
      <c r="AK89" s="958"/>
      <c r="AL89" s="958"/>
      <c r="AM89" s="958"/>
      <c r="AN89" s="958"/>
      <c r="AO89" s="958"/>
      <c r="AP89" s="958"/>
      <c r="AQ89" s="958"/>
      <c r="AR89" s="958"/>
      <c r="AS89" s="958"/>
      <c r="AT89" s="958"/>
      <c r="AU89" s="958"/>
      <c r="AV89" s="958"/>
      <c r="AW89" s="958"/>
      <c r="AX89" s="958"/>
      <c r="AY89" s="958"/>
      <c r="AZ89" s="958"/>
      <c r="BA89" s="958"/>
      <c r="BB89" s="958"/>
      <c r="BC89" s="958"/>
      <c r="BD89" s="958"/>
      <c r="BE89" s="958"/>
    </row>
    <row r="90" spans="1:57" ht="12.95" customHeight="1">
      <c r="A90" s="919"/>
      <c r="B90" s="919"/>
      <c r="U90" s="958"/>
      <c r="V90" s="958"/>
      <c r="W90" s="958"/>
      <c r="X90" s="958"/>
      <c r="Y90" s="958"/>
      <c r="Z90" s="958"/>
      <c r="AA90" s="958"/>
      <c r="AB90" s="958"/>
      <c r="AC90" s="958"/>
      <c r="AD90" s="958"/>
      <c r="AE90" s="958"/>
      <c r="AF90" s="958"/>
      <c r="AG90" s="958"/>
      <c r="AH90" s="958"/>
      <c r="AI90" s="958"/>
      <c r="AJ90" s="958"/>
      <c r="AK90" s="958"/>
      <c r="AL90" s="958"/>
      <c r="AM90" s="958"/>
      <c r="AN90" s="958"/>
      <c r="AO90" s="958"/>
      <c r="AP90" s="958"/>
      <c r="AQ90" s="958"/>
      <c r="AR90" s="958"/>
      <c r="AS90" s="958"/>
      <c r="AT90" s="958"/>
      <c r="AU90" s="958"/>
      <c r="AV90" s="958"/>
      <c r="AW90" s="958"/>
      <c r="AX90" s="958"/>
      <c r="AY90" s="958"/>
      <c r="AZ90" s="958"/>
      <c r="BA90" s="958"/>
      <c r="BB90" s="958"/>
      <c r="BC90" s="958"/>
      <c r="BD90" s="958"/>
      <c r="BE90" s="958"/>
    </row>
    <row r="91" spans="1:57" ht="12.95" customHeight="1">
      <c r="A91" s="919"/>
      <c r="B91" s="919"/>
      <c r="U91" s="958"/>
      <c r="V91" s="958"/>
      <c r="W91" s="958"/>
      <c r="X91" s="958"/>
      <c r="Y91" s="958"/>
      <c r="Z91" s="958"/>
      <c r="AA91" s="958"/>
      <c r="AB91" s="958"/>
      <c r="AC91" s="958"/>
      <c r="AD91" s="958"/>
      <c r="AE91" s="958"/>
      <c r="AF91" s="958"/>
      <c r="AG91" s="958"/>
      <c r="AH91" s="958"/>
      <c r="AI91" s="958"/>
      <c r="AJ91" s="958"/>
      <c r="AK91" s="958"/>
      <c r="AL91" s="958"/>
      <c r="AM91" s="958"/>
      <c r="AN91" s="958"/>
      <c r="AO91" s="958"/>
      <c r="AP91" s="958"/>
      <c r="AQ91" s="958"/>
      <c r="AR91" s="958"/>
      <c r="AS91" s="958"/>
      <c r="AT91" s="958"/>
      <c r="AU91" s="958"/>
      <c r="AV91" s="958"/>
      <c r="AW91" s="958"/>
      <c r="AX91" s="958"/>
      <c r="AY91" s="958"/>
      <c r="AZ91" s="958"/>
      <c r="BA91" s="958"/>
      <c r="BB91" s="958"/>
      <c r="BC91" s="958"/>
      <c r="BD91" s="958"/>
      <c r="BE91" s="958"/>
    </row>
    <row r="92" spans="1:57" ht="12.95" customHeight="1">
      <c r="A92" s="919"/>
      <c r="B92" s="919"/>
      <c r="U92" s="958"/>
      <c r="V92" s="958"/>
      <c r="W92" s="958"/>
      <c r="X92" s="958"/>
      <c r="Y92" s="958"/>
      <c r="Z92" s="958"/>
      <c r="AA92" s="958"/>
      <c r="AB92" s="958"/>
      <c r="AC92" s="958"/>
      <c r="AD92" s="958"/>
      <c r="AE92" s="958"/>
      <c r="AF92" s="958"/>
      <c r="AG92" s="958"/>
      <c r="AH92" s="958"/>
      <c r="AI92" s="958"/>
      <c r="AJ92" s="958"/>
      <c r="AK92" s="958"/>
      <c r="AL92" s="958"/>
      <c r="AM92" s="958"/>
      <c r="AN92" s="958"/>
      <c r="AO92" s="958"/>
      <c r="AP92" s="958"/>
      <c r="AQ92" s="958"/>
      <c r="AR92" s="958"/>
      <c r="AS92" s="958"/>
      <c r="AT92" s="958"/>
      <c r="AU92" s="958"/>
      <c r="AV92" s="958"/>
      <c r="AW92" s="958"/>
      <c r="AX92" s="958"/>
      <c r="AY92" s="958"/>
      <c r="AZ92" s="958"/>
      <c r="BA92" s="958"/>
      <c r="BB92" s="958"/>
      <c r="BC92" s="958"/>
      <c r="BD92" s="958"/>
      <c r="BE92" s="958"/>
    </row>
    <row r="93" spans="1:57" ht="12.95" customHeight="1">
      <c r="A93" s="919"/>
      <c r="B93" s="919"/>
      <c r="U93" s="958"/>
      <c r="V93" s="958"/>
      <c r="W93" s="958"/>
      <c r="X93" s="958"/>
      <c r="Y93" s="958"/>
      <c r="Z93" s="958"/>
      <c r="AA93" s="958"/>
      <c r="AB93" s="958"/>
      <c r="AC93" s="958"/>
      <c r="AD93" s="958"/>
      <c r="AE93" s="958"/>
      <c r="AF93" s="958"/>
      <c r="AG93" s="958"/>
      <c r="AH93" s="958"/>
      <c r="AI93" s="958"/>
      <c r="AJ93" s="958"/>
      <c r="AK93" s="958"/>
      <c r="AL93" s="958"/>
      <c r="AM93" s="958"/>
      <c r="AN93" s="958"/>
      <c r="AO93" s="958"/>
      <c r="AP93" s="958"/>
      <c r="AQ93" s="958"/>
      <c r="AR93" s="958"/>
      <c r="AS93" s="958"/>
      <c r="AT93" s="958"/>
      <c r="AU93" s="958"/>
      <c r="AV93" s="958"/>
      <c r="AW93" s="958"/>
      <c r="AX93" s="958"/>
      <c r="AY93" s="958"/>
      <c r="AZ93" s="958"/>
      <c r="BA93" s="958"/>
      <c r="BB93" s="958"/>
      <c r="BC93" s="958"/>
      <c r="BD93" s="958"/>
      <c r="BE93" s="958"/>
    </row>
    <row r="94" spans="1:57" ht="12.95" customHeight="1">
      <c r="A94" s="919"/>
      <c r="B94" s="919"/>
      <c r="U94" s="958"/>
      <c r="V94" s="958"/>
      <c r="W94" s="958"/>
      <c r="X94" s="958"/>
      <c r="Y94" s="958"/>
      <c r="Z94" s="958"/>
      <c r="AA94" s="958"/>
      <c r="AB94" s="958"/>
      <c r="AC94" s="958"/>
      <c r="AD94" s="958"/>
      <c r="AE94" s="958"/>
      <c r="AF94" s="958"/>
      <c r="AG94" s="958"/>
      <c r="AH94" s="958"/>
      <c r="AI94" s="958"/>
      <c r="AJ94" s="958"/>
      <c r="AK94" s="958"/>
      <c r="AL94" s="958"/>
      <c r="AM94" s="958"/>
      <c r="AN94" s="958"/>
      <c r="AO94" s="958"/>
      <c r="AP94" s="958"/>
      <c r="AQ94" s="958"/>
      <c r="AR94" s="958"/>
      <c r="AS94" s="958"/>
      <c r="AT94" s="958"/>
      <c r="AU94" s="958"/>
      <c r="AV94" s="958"/>
      <c r="AW94" s="958"/>
      <c r="AX94" s="958"/>
      <c r="AY94" s="958"/>
      <c r="AZ94" s="958"/>
      <c r="BA94" s="958"/>
      <c r="BB94" s="958"/>
      <c r="BC94" s="958"/>
      <c r="BD94" s="958"/>
      <c r="BE94" s="958"/>
    </row>
    <row r="95" spans="1:57" ht="12.95" customHeight="1">
      <c r="A95" s="919"/>
      <c r="B95" s="919"/>
      <c r="U95" s="958"/>
      <c r="V95" s="958"/>
      <c r="W95" s="958"/>
      <c r="X95" s="958"/>
      <c r="Y95" s="958"/>
      <c r="Z95" s="958"/>
      <c r="AA95" s="958"/>
      <c r="AB95" s="958"/>
      <c r="AC95" s="958"/>
      <c r="AD95" s="958"/>
      <c r="AE95" s="958"/>
      <c r="AF95" s="958"/>
      <c r="AG95" s="958"/>
      <c r="AH95" s="958"/>
      <c r="AI95" s="958"/>
      <c r="AJ95" s="958"/>
      <c r="AK95" s="958"/>
      <c r="AL95" s="958"/>
      <c r="AM95" s="958"/>
      <c r="AN95" s="958"/>
      <c r="AO95" s="958"/>
      <c r="AP95" s="958"/>
      <c r="AQ95" s="958"/>
      <c r="AR95" s="958"/>
      <c r="AS95" s="958"/>
      <c r="AT95" s="958"/>
      <c r="AU95" s="958"/>
      <c r="AV95" s="958"/>
      <c r="AW95" s="958"/>
      <c r="AX95" s="958"/>
      <c r="AY95" s="958"/>
      <c r="AZ95" s="958"/>
      <c r="BA95" s="958"/>
      <c r="BB95" s="958"/>
      <c r="BC95" s="958"/>
      <c r="BD95" s="958"/>
      <c r="BE95" s="958"/>
    </row>
    <row r="96" spans="1:57" ht="13.5" customHeight="1">
      <c r="A96" s="919"/>
      <c r="B96" s="919"/>
    </row>
    <row r="97" spans="1:3" ht="12.95" customHeight="1">
      <c r="A97" s="919"/>
      <c r="B97" s="919"/>
    </row>
    <row r="98" spans="1:3" ht="12.95" customHeight="1">
      <c r="A98" s="919"/>
      <c r="B98" s="919"/>
    </row>
    <row r="99" spans="1:3" ht="12.95" customHeight="1">
      <c r="A99" s="919"/>
      <c r="B99" s="919"/>
    </row>
    <row r="100" spans="1:3" ht="4.5" customHeight="1">
      <c r="A100" s="919"/>
      <c r="B100" s="919"/>
      <c r="C100" s="921"/>
    </row>
    <row r="101" spans="1:3" ht="12.95" customHeight="1">
      <c r="A101" s="919"/>
      <c r="B101" s="919"/>
    </row>
    <row r="102" spans="1:3" ht="12.95" customHeight="1">
      <c r="A102" s="919"/>
      <c r="B102" s="919"/>
    </row>
    <row r="103" spans="1:3" ht="12.95" customHeight="1">
      <c r="C103" s="924"/>
    </row>
    <row r="104" spans="1:3" ht="12.95" customHeight="1">
      <c r="C104" s="924"/>
    </row>
    <row r="105" spans="1:3" ht="12.95" customHeight="1">
      <c r="C105" s="924"/>
    </row>
    <row r="106" spans="1:3" ht="12.95" customHeight="1"/>
  </sheetData>
  <mergeCells count="7">
    <mergeCell ref="B19:H19"/>
    <mergeCell ref="A4:F4"/>
    <mergeCell ref="A15:F15"/>
    <mergeCell ref="A17:F17"/>
    <mergeCell ref="A1:B1"/>
    <mergeCell ref="C1:H1"/>
    <mergeCell ref="B6:H6"/>
  </mergeCells>
  <hyperlinks>
    <hyperlink ref="J1" location="Índice!A1" display="&lt;&lt; voltar ao índice" xr:uid="{00000000-0004-0000-0500-000000000000}"/>
  </hyperlinks>
  <printOptions horizontalCentered="1"/>
  <pageMargins left="0.70866141732283472" right="0.70866141732283472" top="0.74803149606299213" bottom="0.74803149606299213" header="0.31496062992125984" footer="0.31496062992125984"/>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966"/>
  </sheetPr>
  <dimension ref="A1:BD123"/>
  <sheetViews>
    <sheetView showGridLines="0" zoomScaleNormal="100" workbookViewId="0">
      <pane ySplit="2" topLeftCell="A3" activePane="bottomLeft" state="frozen"/>
      <selection pane="bottomLeft" sqref="A1:B1"/>
    </sheetView>
  </sheetViews>
  <sheetFormatPr defaultColWidth="8.85546875" defaultRowHeight="12.75"/>
  <cols>
    <col min="1" max="1" width="2.5703125" style="918" customWidth="1"/>
    <col min="2" max="2" width="4.5703125" style="918" customWidth="1"/>
    <col min="3" max="3" width="66.7109375" style="919" customWidth="1"/>
    <col min="4" max="7" width="10.7109375" style="919" customWidth="1"/>
    <col min="8" max="8" width="11.140625" style="958" customWidth="1"/>
    <col min="9" max="9" width="11.42578125" style="958" customWidth="1"/>
    <col min="10" max="10" width="12.140625" style="958" customWidth="1"/>
    <col min="11" max="11" width="10.7109375" style="958" customWidth="1"/>
    <col min="12" max="15" width="9.7109375" style="958" customWidth="1"/>
    <col min="16" max="16" width="10.28515625" style="958" customWidth="1"/>
    <col min="17" max="17" width="11.5703125" style="958" customWidth="1"/>
    <col min="18" max="18" width="11.140625" style="919" customWidth="1"/>
    <col min="19" max="19" width="9.7109375" style="919" customWidth="1"/>
    <col min="20" max="16384" width="8.85546875" style="919"/>
  </cols>
  <sheetData>
    <row r="1" spans="1:56" s="920" customFormat="1" ht="42" customHeight="1">
      <c r="A1" s="1203">
        <v>2024</v>
      </c>
      <c r="B1" s="1203"/>
      <c r="C1" s="1216" t="s">
        <v>1456</v>
      </c>
      <c r="D1" s="1217"/>
      <c r="E1" s="1217"/>
      <c r="F1" s="1217"/>
      <c r="G1" s="1217"/>
      <c r="H1" s="960"/>
      <c r="I1" s="1036" t="s">
        <v>1340</v>
      </c>
      <c r="J1" s="960"/>
      <c r="K1" s="960"/>
      <c r="L1" s="960"/>
      <c r="M1" s="960"/>
      <c r="N1" s="960"/>
      <c r="O1" s="960"/>
      <c r="P1" s="960"/>
      <c r="Q1" s="960"/>
      <c r="R1" s="958"/>
      <c r="S1" s="958"/>
      <c r="T1" s="958"/>
    </row>
    <row r="2" spans="1:56" ht="15.95" customHeight="1">
      <c r="A2" s="965"/>
      <c r="B2" s="957"/>
      <c r="C2" s="956"/>
      <c r="D2" s="956"/>
      <c r="E2" s="966"/>
      <c r="F2" s="970" t="s">
        <v>1270</v>
      </c>
      <c r="G2" s="970" t="s">
        <v>1269</v>
      </c>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row>
    <row r="3" spans="1:56" ht="4.5" customHeight="1">
      <c r="A3" s="965"/>
      <c r="B3" s="965"/>
      <c r="C3" s="966"/>
      <c r="D3" s="966"/>
      <c r="E3" s="966"/>
      <c r="F3" s="970"/>
      <c r="G3" s="970"/>
      <c r="R3" s="958"/>
      <c r="S3" s="958"/>
      <c r="T3" s="958"/>
      <c r="U3" s="958"/>
      <c r="V3" s="958"/>
      <c r="W3" s="958"/>
      <c r="X3" s="958"/>
      <c r="Y3" s="958"/>
      <c r="Z3" s="958"/>
      <c r="AA3" s="958"/>
      <c r="AB3" s="958"/>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row>
    <row r="4" spans="1:56" ht="18" customHeight="1">
      <c r="A4" s="1212" t="s">
        <v>1567</v>
      </c>
      <c r="B4" s="1212"/>
      <c r="C4" s="1212"/>
      <c r="D4" s="1212"/>
      <c r="E4" s="1213"/>
      <c r="F4" s="1059">
        <v>154</v>
      </c>
      <c r="G4" s="1073">
        <v>50</v>
      </c>
      <c r="H4" s="959"/>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row>
    <row r="5" spans="1:56" s="958" customFormat="1" ht="5.0999999999999996" customHeight="1">
      <c r="A5" s="968"/>
      <c r="B5" s="968"/>
      <c r="C5" s="968"/>
      <c r="D5" s="968"/>
      <c r="E5" s="968"/>
      <c r="F5" s="969"/>
      <c r="G5" s="969"/>
      <c r="H5" s="959"/>
    </row>
    <row r="6" spans="1:56" ht="18" customHeight="1">
      <c r="A6" s="971"/>
      <c r="B6" s="1220" t="s">
        <v>2324</v>
      </c>
      <c r="C6" s="1220"/>
      <c r="D6" s="1220"/>
      <c r="E6" s="1220"/>
      <c r="F6" s="1220"/>
      <c r="G6" s="1220"/>
      <c r="H6" s="959"/>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958"/>
      <c r="BB6" s="958"/>
      <c r="BC6" s="958"/>
      <c r="BD6" s="958"/>
    </row>
    <row r="7" spans="1:56" ht="13.5" customHeight="1">
      <c r="A7" s="958"/>
      <c r="B7" s="1018" t="s">
        <v>1568</v>
      </c>
      <c r="C7" s="958"/>
      <c r="D7" s="958"/>
      <c r="E7" s="958"/>
      <c r="F7" s="1067">
        <v>66</v>
      </c>
      <c r="G7" s="1039">
        <v>42.857142857142897</v>
      </c>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8"/>
      <c r="AY7" s="958"/>
      <c r="AZ7" s="958"/>
      <c r="BA7" s="958"/>
      <c r="BB7" s="958"/>
      <c r="BC7" s="958"/>
      <c r="BD7" s="958"/>
    </row>
    <row r="8" spans="1:56" ht="13.5" customHeight="1">
      <c r="A8" s="1013"/>
      <c r="B8" s="1019" t="s">
        <v>1573</v>
      </c>
      <c r="C8" s="986"/>
      <c r="D8" s="986"/>
      <c r="E8" s="986"/>
      <c r="F8" s="1062">
        <v>63</v>
      </c>
      <c r="G8" s="1040">
        <v>40.909090909090899</v>
      </c>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8"/>
      <c r="AY8" s="958"/>
      <c r="AZ8" s="958"/>
      <c r="BA8" s="958"/>
      <c r="BB8" s="958"/>
      <c r="BC8" s="958"/>
      <c r="BD8" s="958"/>
    </row>
    <row r="9" spans="1:56" ht="13.5" customHeight="1">
      <c r="A9" s="958"/>
      <c r="B9" s="1018" t="s">
        <v>1569</v>
      </c>
      <c r="C9" s="958"/>
      <c r="D9" s="958"/>
      <c r="E9" s="958"/>
      <c r="F9" s="1067">
        <v>86</v>
      </c>
      <c r="G9" s="1039">
        <v>55.8441558441558</v>
      </c>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row>
    <row r="10" spans="1:56" ht="13.5" customHeight="1">
      <c r="A10" s="986"/>
      <c r="B10" s="1019" t="s">
        <v>1570</v>
      </c>
      <c r="C10" s="986"/>
      <c r="D10" s="986"/>
      <c r="E10" s="986"/>
      <c r="F10" s="1062">
        <v>95</v>
      </c>
      <c r="G10" s="1040">
        <v>61.6883116883117</v>
      </c>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row>
    <row r="11" spans="1:56" ht="13.5" customHeight="1">
      <c r="A11" s="958"/>
      <c r="B11" s="1018" t="s">
        <v>1571</v>
      </c>
      <c r="C11" s="958"/>
      <c r="D11" s="958"/>
      <c r="E11" s="958"/>
      <c r="F11" s="1067">
        <v>58</v>
      </c>
      <c r="G11" s="1039">
        <v>37.662337662337698</v>
      </c>
      <c r="R11" s="958"/>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row>
    <row r="12" spans="1:56" ht="13.5" customHeight="1">
      <c r="A12" s="986"/>
      <c r="B12" s="1019" t="s">
        <v>1572</v>
      </c>
      <c r="C12" s="986"/>
      <c r="D12" s="986"/>
      <c r="E12" s="986"/>
      <c r="F12" s="1062">
        <v>31</v>
      </c>
      <c r="G12" s="1040">
        <v>20.129870129870099</v>
      </c>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c r="BD12" s="958"/>
    </row>
    <row r="13" spans="1:56" ht="4.5" customHeight="1">
      <c r="A13" s="958"/>
      <c r="B13" s="958"/>
      <c r="C13" s="958"/>
      <c r="D13" s="958"/>
      <c r="E13" s="958"/>
      <c r="F13" s="958"/>
      <c r="G13" s="989"/>
      <c r="R13" s="958"/>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8"/>
      <c r="BC13" s="958"/>
      <c r="BD13" s="958"/>
    </row>
    <row r="14" spans="1:56" ht="18" customHeight="1">
      <c r="A14" s="1009"/>
      <c r="B14" s="1218" t="s">
        <v>1574</v>
      </c>
      <c r="C14" s="1218"/>
      <c r="D14" s="1218"/>
      <c r="E14" s="1224"/>
      <c r="F14" s="1074">
        <v>71</v>
      </c>
      <c r="G14" s="1057">
        <v>46.103896103896098</v>
      </c>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c r="BD14" s="958"/>
    </row>
    <row r="15" spans="1:56" ht="4.5" customHeight="1">
      <c r="A15" s="958"/>
      <c r="B15" s="958"/>
      <c r="C15" s="958"/>
      <c r="D15" s="958"/>
      <c r="E15" s="958"/>
      <c r="F15" s="958"/>
      <c r="G15" s="989"/>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row>
    <row r="16" spans="1:56" ht="18" customHeight="1">
      <c r="A16" s="971"/>
      <c r="B16" s="1220" t="s">
        <v>2325</v>
      </c>
      <c r="C16" s="1220"/>
      <c r="D16" s="1220"/>
      <c r="E16" s="1220"/>
      <c r="F16" s="1220"/>
      <c r="G16" s="1220"/>
      <c r="H16" s="992"/>
      <c r="I16" s="1001"/>
      <c r="R16" s="958"/>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row>
    <row r="17" spans="1:56" ht="13.5" customHeight="1">
      <c r="A17" s="958"/>
      <c r="B17" s="961" t="s">
        <v>1575</v>
      </c>
      <c r="C17" s="958"/>
      <c r="D17" s="958"/>
      <c r="E17" s="958"/>
      <c r="F17" s="1067">
        <v>49</v>
      </c>
      <c r="G17" s="1182">
        <v>31.818181818181817</v>
      </c>
      <c r="I17" s="1004"/>
      <c r="R17" s="958"/>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8"/>
      <c r="AX17" s="958"/>
      <c r="AY17" s="958"/>
      <c r="AZ17" s="958"/>
      <c r="BA17" s="958"/>
      <c r="BB17" s="958"/>
      <c r="BC17" s="958"/>
      <c r="BD17" s="958"/>
    </row>
    <row r="18" spans="1:56" ht="13.5" customHeight="1">
      <c r="A18" s="986"/>
      <c r="B18" s="1019" t="s">
        <v>1577</v>
      </c>
      <c r="C18" s="986"/>
      <c r="D18" s="986"/>
      <c r="E18" s="986"/>
      <c r="F18" s="1062">
        <v>100</v>
      </c>
      <c r="G18" s="1183">
        <v>64.935064935064901</v>
      </c>
      <c r="R18" s="958"/>
      <c r="S18" s="958"/>
      <c r="T18" s="958"/>
      <c r="U18" s="958"/>
      <c r="V18" s="958"/>
      <c r="W18" s="958"/>
      <c r="X18" s="958"/>
      <c r="Y18" s="958"/>
      <c r="Z18" s="958"/>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row>
    <row r="19" spans="1:56" ht="13.5" customHeight="1">
      <c r="A19" s="958"/>
      <c r="B19" s="961" t="s">
        <v>1576</v>
      </c>
      <c r="C19" s="958"/>
      <c r="D19" s="958"/>
      <c r="E19" s="958"/>
      <c r="F19" s="1067">
        <v>5</v>
      </c>
      <c r="G19" s="1182">
        <v>3.2467532467532467</v>
      </c>
      <c r="R19" s="958"/>
      <c r="S19" s="958"/>
      <c r="T19" s="958"/>
      <c r="U19" s="958"/>
      <c r="V19" s="958"/>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958"/>
      <c r="BC19" s="958"/>
      <c r="BD19" s="958"/>
    </row>
    <row r="20" spans="1:56" ht="4.5" customHeight="1">
      <c r="A20" s="958"/>
      <c r="B20" s="958"/>
      <c r="C20" s="958"/>
      <c r="D20" s="958"/>
      <c r="E20" s="958"/>
      <c r="F20" s="1067"/>
      <c r="G20" s="1039"/>
      <c r="R20" s="958"/>
      <c r="S20" s="958"/>
      <c r="T20" s="958"/>
      <c r="U20" s="958"/>
      <c r="V20" s="958"/>
      <c r="W20" s="958"/>
      <c r="X20" s="958"/>
      <c r="Y20" s="958"/>
      <c r="Z20" s="958"/>
      <c r="AA20" s="958"/>
      <c r="AB20" s="958"/>
      <c r="AC20" s="958"/>
      <c r="AD20" s="958"/>
      <c r="AE20" s="958"/>
      <c r="AF20" s="958"/>
      <c r="AG20" s="958"/>
      <c r="AH20" s="958"/>
      <c r="AI20" s="958"/>
      <c r="AJ20" s="958"/>
      <c r="AK20" s="958"/>
      <c r="AL20" s="958"/>
      <c r="AM20" s="958"/>
      <c r="AN20" s="958"/>
      <c r="AO20" s="958"/>
      <c r="AP20" s="958"/>
      <c r="AQ20" s="958"/>
      <c r="AR20" s="958"/>
      <c r="AS20" s="958"/>
      <c r="AT20" s="958"/>
      <c r="AU20" s="958"/>
      <c r="AV20" s="958"/>
      <c r="AW20" s="958"/>
      <c r="AX20" s="958"/>
      <c r="AY20" s="958"/>
      <c r="AZ20" s="958"/>
      <c r="BA20" s="958"/>
      <c r="BB20" s="958"/>
      <c r="BC20" s="958"/>
      <c r="BD20" s="958"/>
    </row>
    <row r="21" spans="1:56" ht="18" customHeight="1">
      <c r="A21" s="1212" t="s">
        <v>2326</v>
      </c>
      <c r="B21" s="1212"/>
      <c r="C21" s="1212"/>
      <c r="D21" s="1212"/>
      <c r="E21" s="1213"/>
      <c r="F21" s="1059">
        <v>154</v>
      </c>
      <c r="G21" s="1073">
        <v>50</v>
      </c>
      <c r="H21" s="992"/>
      <c r="I21" s="1004"/>
      <c r="R21" s="958"/>
      <c r="S21" s="1001"/>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8"/>
      <c r="AY21" s="958"/>
      <c r="AZ21" s="958"/>
      <c r="BA21" s="958"/>
      <c r="BB21" s="958"/>
      <c r="BC21" s="958"/>
      <c r="BD21" s="958"/>
    </row>
    <row r="22" spans="1:56" s="958" customFormat="1" ht="5.0999999999999996" customHeight="1">
      <c r="A22" s="968"/>
      <c r="B22" s="968"/>
      <c r="C22" s="968"/>
      <c r="D22" s="968"/>
      <c r="E22" s="968"/>
      <c r="F22" s="969"/>
      <c r="G22" s="969"/>
      <c r="H22" s="959"/>
    </row>
    <row r="23" spans="1:56" ht="18" customHeight="1">
      <c r="A23" s="971"/>
      <c r="B23" s="1220" t="s">
        <v>2327</v>
      </c>
      <c r="C23" s="1220"/>
      <c r="D23" s="1220"/>
      <c r="E23" s="1220"/>
      <c r="F23" s="1220"/>
      <c r="G23" s="1220"/>
      <c r="H23" s="992"/>
      <c r="R23" s="958"/>
      <c r="S23" s="1001"/>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c r="AT23" s="958"/>
      <c r="AU23" s="958"/>
      <c r="AV23" s="958"/>
      <c r="AW23" s="958"/>
      <c r="AX23" s="958"/>
      <c r="AY23" s="958"/>
      <c r="AZ23" s="958"/>
      <c r="BA23" s="958"/>
      <c r="BB23" s="958"/>
      <c r="BC23" s="958"/>
      <c r="BD23" s="958"/>
    </row>
    <row r="24" spans="1:56" ht="14.1" customHeight="1">
      <c r="A24" s="958"/>
      <c r="B24" s="961" t="s">
        <v>1093</v>
      </c>
      <c r="C24" s="958"/>
      <c r="D24" s="958"/>
      <c r="E24" s="958"/>
      <c r="F24" s="1067">
        <v>63</v>
      </c>
      <c r="G24" s="1039">
        <v>40.909090909090899</v>
      </c>
      <c r="R24" s="958"/>
      <c r="S24" s="958"/>
      <c r="T24" s="958"/>
      <c r="U24" s="958"/>
      <c r="V24" s="958"/>
      <c r="W24" s="958"/>
      <c r="X24" s="958"/>
      <c r="Y24" s="958"/>
      <c r="Z24" s="958"/>
      <c r="AA24" s="958"/>
      <c r="AB24" s="958"/>
      <c r="AC24" s="958"/>
      <c r="AD24" s="958"/>
      <c r="AE24" s="958"/>
      <c r="AF24" s="958"/>
      <c r="AG24" s="958"/>
      <c r="AH24" s="958"/>
      <c r="AI24" s="958"/>
      <c r="AJ24" s="958"/>
      <c r="AK24" s="958"/>
      <c r="AL24" s="958"/>
      <c r="AM24" s="958"/>
      <c r="AN24" s="958"/>
      <c r="AO24" s="958"/>
      <c r="AP24" s="958"/>
      <c r="AQ24" s="958"/>
      <c r="AR24" s="958"/>
      <c r="AS24" s="958"/>
      <c r="AT24" s="958"/>
      <c r="AU24" s="958"/>
      <c r="AV24" s="958"/>
      <c r="AW24" s="958"/>
      <c r="AX24" s="958"/>
      <c r="AY24" s="958"/>
      <c r="AZ24" s="958"/>
      <c r="BA24" s="958"/>
      <c r="BB24" s="958"/>
      <c r="BC24" s="958"/>
      <c r="BD24" s="958"/>
    </row>
    <row r="25" spans="1:56" ht="14.1" customHeight="1">
      <c r="A25" s="986"/>
      <c r="B25" s="1019" t="s">
        <v>1580</v>
      </c>
      <c r="C25" s="986"/>
      <c r="D25" s="986"/>
      <c r="E25" s="986"/>
      <c r="F25" s="1062">
        <v>128</v>
      </c>
      <c r="G25" s="1040">
        <v>83.116883116883102</v>
      </c>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c r="AV25" s="958"/>
      <c r="AW25" s="958"/>
      <c r="AX25" s="958"/>
      <c r="AY25" s="958"/>
      <c r="AZ25" s="958"/>
      <c r="BA25" s="958"/>
      <c r="BB25" s="958"/>
      <c r="BC25" s="958"/>
      <c r="BD25" s="958"/>
    </row>
    <row r="26" spans="1:56" ht="14.1" customHeight="1">
      <c r="A26" s="958"/>
      <c r="B26" s="1018" t="s">
        <v>1581</v>
      </c>
      <c r="C26" s="958"/>
      <c r="D26" s="958"/>
      <c r="E26" s="958"/>
      <c r="F26" s="1067">
        <v>101</v>
      </c>
      <c r="G26" s="1039">
        <v>65.584415584415595</v>
      </c>
      <c r="R26" s="958"/>
      <c r="S26" s="958"/>
      <c r="T26" s="958"/>
      <c r="U26" s="958"/>
      <c r="V26" s="958"/>
      <c r="W26" s="958"/>
      <c r="X26" s="958"/>
      <c r="Y26" s="958"/>
      <c r="Z26" s="958"/>
      <c r="AA26" s="958"/>
      <c r="AB26" s="958"/>
      <c r="AC26" s="958"/>
      <c r="AD26" s="958"/>
      <c r="AE26" s="958"/>
      <c r="AF26" s="958"/>
      <c r="AG26" s="958"/>
      <c r="AH26" s="958"/>
      <c r="AI26" s="958"/>
      <c r="AJ26" s="958"/>
      <c r="AK26" s="958"/>
      <c r="AL26" s="958"/>
      <c r="AM26" s="958"/>
      <c r="AN26" s="958"/>
      <c r="AO26" s="958"/>
      <c r="AP26" s="958"/>
      <c r="AQ26" s="958"/>
      <c r="AR26" s="958"/>
      <c r="AS26" s="958"/>
      <c r="AT26" s="958"/>
      <c r="AU26" s="958"/>
      <c r="AV26" s="958"/>
      <c r="AW26" s="958"/>
      <c r="AX26" s="958"/>
      <c r="AY26" s="958"/>
      <c r="AZ26" s="958"/>
      <c r="BA26" s="958"/>
      <c r="BB26" s="958"/>
      <c r="BC26" s="958"/>
      <c r="BD26" s="958"/>
    </row>
    <row r="27" spans="1:56" ht="14.1" customHeight="1">
      <c r="A27" s="986"/>
      <c r="B27" s="1013" t="s">
        <v>1094</v>
      </c>
      <c r="C27" s="986"/>
      <c r="D27" s="986"/>
      <c r="E27" s="986"/>
      <c r="F27" s="1062">
        <v>49</v>
      </c>
      <c r="G27" s="1040">
        <v>31.818181818181799</v>
      </c>
      <c r="R27" s="958"/>
      <c r="S27" s="958"/>
      <c r="T27" s="958"/>
      <c r="U27" s="958"/>
      <c r="V27" s="958"/>
      <c r="W27" s="958"/>
      <c r="X27" s="958"/>
      <c r="Y27" s="958"/>
      <c r="Z27" s="958"/>
      <c r="AA27" s="958"/>
      <c r="AB27" s="958"/>
      <c r="AC27" s="958"/>
      <c r="AD27" s="958"/>
      <c r="AE27" s="958"/>
      <c r="AF27" s="958"/>
      <c r="AG27" s="958"/>
      <c r="AH27" s="958"/>
      <c r="AI27" s="958"/>
      <c r="AJ27" s="958"/>
      <c r="AK27" s="958"/>
      <c r="AL27" s="958"/>
      <c r="AM27" s="958"/>
      <c r="AN27" s="958"/>
      <c r="AO27" s="958"/>
      <c r="AP27" s="958"/>
      <c r="AQ27" s="958"/>
      <c r="AR27" s="958"/>
      <c r="AS27" s="958"/>
      <c r="AT27" s="958"/>
      <c r="AU27" s="958"/>
      <c r="AV27" s="958"/>
      <c r="AW27" s="958"/>
      <c r="AX27" s="958"/>
      <c r="AY27" s="958"/>
      <c r="AZ27" s="958"/>
      <c r="BA27" s="958"/>
      <c r="BB27" s="958"/>
      <c r="BC27" s="958"/>
      <c r="BD27" s="958"/>
    </row>
    <row r="28" spans="1:56" ht="14.1" customHeight="1">
      <c r="A28" s="958"/>
      <c r="B28" s="961" t="s">
        <v>1578</v>
      </c>
      <c r="C28" s="958"/>
      <c r="D28" s="958"/>
      <c r="E28" s="958"/>
      <c r="F28" s="1067">
        <v>68</v>
      </c>
      <c r="G28" s="1039">
        <v>44.1558441558442</v>
      </c>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8"/>
      <c r="BD28" s="958"/>
    </row>
    <row r="29" spans="1:56" ht="14.1" customHeight="1">
      <c r="A29" s="986"/>
      <c r="B29" s="1013" t="s">
        <v>1579</v>
      </c>
      <c r="C29" s="986"/>
      <c r="D29" s="986"/>
      <c r="E29" s="986"/>
      <c r="F29" s="1062">
        <v>42</v>
      </c>
      <c r="G29" s="1040">
        <v>27.272727272727298</v>
      </c>
      <c r="R29" s="958"/>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58"/>
      <c r="AY29" s="958"/>
      <c r="AZ29" s="958"/>
      <c r="BA29" s="958"/>
      <c r="BB29" s="958"/>
      <c r="BC29" s="958"/>
      <c r="BD29" s="958"/>
    </row>
    <row r="30" spans="1:56" ht="14.1" customHeight="1">
      <c r="A30" s="958"/>
      <c r="B30" s="1018" t="s">
        <v>2328</v>
      </c>
      <c r="C30" s="958"/>
      <c r="D30" s="958"/>
      <c r="E30" s="958"/>
      <c r="F30" s="1067">
        <v>80</v>
      </c>
      <c r="G30" s="1039">
        <v>51.948051948051898</v>
      </c>
      <c r="I30" s="1127"/>
      <c r="J30" s="992"/>
      <c r="R30" s="958"/>
      <c r="S30" s="958"/>
      <c r="T30" s="958"/>
      <c r="U30" s="958"/>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8"/>
      <c r="AW30" s="958"/>
      <c r="AX30" s="958"/>
      <c r="AY30" s="958"/>
      <c r="AZ30" s="958"/>
      <c r="BA30" s="958"/>
      <c r="BB30" s="958"/>
      <c r="BC30" s="958"/>
      <c r="BD30" s="958"/>
    </row>
    <row r="31" spans="1:56" ht="14.1" customHeight="1">
      <c r="A31" s="986"/>
      <c r="B31" s="1019" t="s">
        <v>2329</v>
      </c>
      <c r="C31" s="986"/>
      <c r="D31" s="986"/>
      <c r="E31" s="986"/>
      <c r="F31" s="1062">
        <v>35</v>
      </c>
      <c r="G31" s="1040">
        <v>22.727272727272702</v>
      </c>
      <c r="I31" s="1127"/>
      <c r="J31" s="992"/>
      <c r="R31" s="958"/>
      <c r="S31" s="958"/>
      <c r="T31" s="958"/>
      <c r="U31" s="958"/>
      <c r="V31" s="958"/>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row>
    <row r="32" spans="1:56" ht="14.1" customHeight="1">
      <c r="A32" s="958"/>
      <c r="B32" s="1018" t="s">
        <v>2371</v>
      </c>
      <c r="C32" s="958"/>
      <c r="D32" s="958"/>
      <c r="E32" s="958"/>
      <c r="F32" s="1067">
        <v>49</v>
      </c>
      <c r="G32" s="1039">
        <v>31.818181818181799</v>
      </c>
      <c r="I32" s="1127"/>
      <c r="J32" s="992"/>
      <c r="R32" s="958"/>
      <c r="S32" s="958"/>
      <c r="T32" s="958"/>
      <c r="U32" s="958"/>
      <c r="V32" s="958"/>
      <c r="W32" s="958"/>
      <c r="X32" s="958"/>
      <c r="Y32" s="958"/>
      <c r="Z32" s="958"/>
      <c r="AA32" s="958"/>
      <c r="AB32" s="958"/>
      <c r="AC32" s="958"/>
      <c r="AD32" s="958"/>
      <c r="AE32" s="958"/>
      <c r="AF32" s="958"/>
      <c r="AG32" s="958"/>
      <c r="AH32" s="958"/>
      <c r="AI32" s="958"/>
      <c r="AJ32" s="958"/>
      <c r="AK32" s="958"/>
      <c r="AL32" s="958"/>
      <c r="AM32" s="958"/>
      <c r="AN32" s="958"/>
      <c r="AO32" s="958"/>
      <c r="AP32" s="958"/>
      <c r="AQ32" s="958"/>
      <c r="AR32" s="958"/>
      <c r="AS32" s="958"/>
      <c r="AT32" s="958"/>
      <c r="AU32" s="958"/>
      <c r="AV32" s="958"/>
      <c r="AW32" s="958"/>
      <c r="AX32" s="958"/>
      <c r="AY32" s="958"/>
      <c r="AZ32" s="958"/>
      <c r="BA32" s="958"/>
      <c r="BB32" s="958"/>
      <c r="BC32" s="958"/>
      <c r="BD32" s="958"/>
    </row>
    <row r="33" spans="1:8" s="958" customFormat="1" ht="5.0999999999999996" customHeight="1">
      <c r="A33" s="968"/>
      <c r="B33" s="968"/>
      <c r="C33" s="968"/>
      <c r="D33" s="968"/>
      <c r="E33" s="968"/>
      <c r="F33" s="1060"/>
      <c r="G33" s="1060"/>
      <c r="H33" s="959"/>
    </row>
    <row r="34" spans="1:8" s="958" customFormat="1" ht="18" customHeight="1">
      <c r="A34" s="1212" t="s">
        <v>2372</v>
      </c>
      <c r="B34" s="1212"/>
      <c r="C34" s="1212"/>
      <c r="D34" s="1212"/>
      <c r="E34" s="1212"/>
      <c r="F34" s="1212"/>
      <c r="G34" s="1213"/>
      <c r="H34" s="959"/>
    </row>
    <row r="35" spans="1:8" s="958" customFormat="1" ht="14.1" customHeight="1">
      <c r="B35" s="1018" t="s">
        <v>3057</v>
      </c>
      <c r="F35" s="1067">
        <v>88</v>
      </c>
      <c r="G35" s="1039">
        <v>28.571428571428601</v>
      </c>
      <c r="H35" s="959"/>
    </row>
    <row r="36" spans="1:8" s="958" customFormat="1" ht="14.1" customHeight="1">
      <c r="A36" s="986"/>
      <c r="B36" s="1019" t="s">
        <v>3058</v>
      </c>
      <c r="C36" s="986"/>
      <c r="D36" s="986"/>
      <c r="E36" s="986"/>
      <c r="F36" s="1062">
        <v>54</v>
      </c>
      <c r="G36" s="1040">
        <v>17.5324675324675</v>
      </c>
      <c r="H36" s="959"/>
    </row>
    <row r="37" spans="1:8" s="958" customFormat="1" ht="14.1" customHeight="1">
      <c r="B37" s="1018" t="s">
        <v>3059</v>
      </c>
      <c r="F37" s="1067">
        <v>36</v>
      </c>
      <c r="G37" s="1039">
        <v>11.6883116883117</v>
      </c>
      <c r="H37" s="959"/>
    </row>
    <row r="38" spans="1:8" s="958" customFormat="1" ht="14.1" customHeight="1">
      <c r="A38" s="986"/>
      <c r="B38" s="1019" t="s">
        <v>3060</v>
      </c>
      <c r="C38" s="986"/>
      <c r="D38" s="986"/>
      <c r="E38" s="986"/>
      <c r="F38" s="1062">
        <v>232</v>
      </c>
      <c r="G38" s="1040">
        <v>75.324675324675297</v>
      </c>
      <c r="H38" s="959"/>
    </row>
    <row r="39" spans="1:8" s="958" customFormat="1" ht="12.95" customHeight="1">
      <c r="A39" s="973"/>
      <c r="B39" s="973"/>
      <c r="C39" s="973"/>
      <c r="D39" s="973"/>
      <c r="E39" s="973"/>
      <c r="F39" s="973"/>
      <c r="G39" s="973"/>
    </row>
    <row r="40" spans="1:8" s="958" customFormat="1" ht="12.95" customHeight="1"/>
    <row r="41" spans="1:8" s="958" customFormat="1" ht="12.95" customHeight="1">
      <c r="A41" s="978" t="s">
        <v>1273</v>
      </c>
    </row>
    <row r="42" spans="1:8" s="958" customFormat="1" ht="12.95" customHeight="1">
      <c r="A42" s="1014" t="s">
        <v>1330</v>
      </c>
    </row>
    <row r="43" spans="1:8" s="958" customFormat="1" ht="4.5" customHeight="1">
      <c r="A43" s="1014"/>
    </row>
    <row r="44" spans="1:8" s="958" customFormat="1" ht="12.95" customHeight="1">
      <c r="A44" s="976" t="s">
        <v>1276</v>
      </c>
      <c r="B44" s="981"/>
    </row>
    <row r="45" spans="1:8" s="958" customFormat="1" ht="12.95" customHeight="1">
      <c r="A45" s="975" t="s">
        <v>2367</v>
      </c>
      <c r="B45" s="981"/>
    </row>
    <row r="46" spans="1:8" s="958" customFormat="1" ht="12.95" customHeight="1">
      <c r="A46" s="979"/>
      <c r="B46" s="980"/>
    </row>
    <row r="47" spans="1:8" s="958" customFormat="1" ht="12.95" customHeight="1"/>
    <row r="48" spans="1:8" s="958" customFormat="1" ht="12.95" customHeight="1"/>
    <row r="49" s="958" customFormat="1" ht="12.95" customHeight="1"/>
    <row r="50" s="958" customFormat="1" ht="12.95" customHeight="1"/>
    <row r="51" s="958" customFormat="1" ht="12.95" customHeight="1"/>
    <row r="52" s="958" customFormat="1" ht="12.95" customHeight="1"/>
    <row r="53" s="958" customFormat="1" ht="12.95" customHeight="1"/>
    <row r="54" s="958" customFormat="1" ht="12.95" customHeight="1"/>
    <row r="55" s="958" customFormat="1" ht="12.95" customHeight="1"/>
    <row r="56" s="958" customFormat="1" ht="12.95" customHeight="1"/>
    <row r="57" s="958" customFormat="1" ht="12.95" customHeight="1"/>
    <row r="58" s="958" customFormat="1" ht="12.95" customHeight="1"/>
    <row r="59" s="958" customFormat="1" ht="12.95" customHeight="1"/>
    <row r="60" s="958" customFormat="1" ht="12.95" customHeight="1"/>
    <row r="61" s="958" customFormat="1" ht="12.95" customHeight="1"/>
    <row r="62" s="958" customFormat="1" ht="12.95" customHeight="1"/>
    <row r="63" s="958" customFormat="1" ht="12.95" customHeight="1"/>
    <row r="64" s="958" customFormat="1" ht="12.95" customHeight="1"/>
    <row r="65" spans="1:56" s="958" customFormat="1" ht="12.95" customHeight="1"/>
    <row r="66" spans="1:56" s="958" customFormat="1" ht="12.95" customHeight="1"/>
    <row r="67" spans="1:56" s="958" customFormat="1" ht="12.95" customHeight="1"/>
    <row r="68" spans="1:56" s="958" customFormat="1" ht="12.95" customHeight="1"/>
    <row r="69" spans="1:56" s="958" customFormat="1" ht="12.95" customHeight="1"/>
    <row r="70" spans="1:56" s="958" customFormat="1" ht="12.95" customHeight="1"/>
    <row r="71" spans="1:56" s="958" customFormat="1" ht="12.95" customHeight="1"/>
    <row r="72" spans="1:56" s="958" customFormat="1" ht="12.95" customHeight="1"/>
    <row r="73" spans="1:56" s="959" customFormat="1" ht="12.75" customHeight="1">
      <c r="A73" s="958"/>
      <c r="B73" s="958"/>
      <c r="C73" s="958"/>
      <c r="D73" s="958"/>
      <c r="E73" s="958"/>
      <c r="F73" s="958"/>
      <c r="G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8"/>
      <c r="BA73" s="958"/>
      <c r="BB73" s="958"/>
      <c r="BC73" s="958"/>
      <c r="BD73" s="958"/>
    </row>
    <row r="74" spans="1:56" s="958" customFormat="1" ht="12.95" customHeight="1">
      <c r="A74" s="959"/>
      <c r="B74" s="959"/>
      <c r="C74" s="959"/>
      <c r="D74" s="959"/>
      <c r="E74" s="959"/>
      <c r="F74" s="959"/>
      <c r="G74" s="959"/>
    </row>
    <row r="75" spans="1:56" s="958" customFormat="1" ht="12.95" customHeight="1"/>
    <row r="76" spans="1:56" s="958" customFormat="1" ht="12.95" customHeight="1"/>
    <row r="77" spans="1:56" s="958" customFormat="1" ht="12.95" customHeight="1"/>
    <row r="78" spans="1:56" s="958" customFormat="1" ht="12.95" customHeight="1"/>
    <row r="79" spans="1:56" s="958" customFormat="1" ht="12.95" customHeight="1"/>
    <row r="80" spans="1:56" s="958" customFormat="1" ht="12.95" customHeight="1"/>
    <row r="81" spans="1:56" s="958" customFormat="1" ht="12.95" customHeight="1"/>
    <row r="82" spans="1:56" ht="12.95" customHeight="1">
      <c r="A82" s="919"/>
      <c r="B82" s="919"/>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8"/>
      <c r="BA82" s="958"/>
      <c r="BB82" s="958"/>
      <c r="BC82" s="958"/>
      <c r="BD82" s="958"/>
    </row>
    <row r="83" spans="1:56" ht="12.95" customHeight="1">
      <c r="A83" s="919"/>
      <c r="B83" s="919"/>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8"/>
      <c r="BA83" s="958"/>
      <c r="BB83" s="958"/>
      <c r="BC83" s="958"/>
      <c r="BD83" s="958"/>
    </row>
    <row r="84" spans="1:56" s="922" customFormat="1" ht="12.95" customHeight="1">
      <c r="A84" s="919"/>
      <c r="B84" s="919"/>
      <c r="H84" s="959"/>
      <c r="I84" s="959"/>
      <c r="J84" s="959"/>
      <c r="K84" s="959"/>
      <c r="L84" s="959"/>
      <c r="M84" s="959"/>
      <c r="N84" s="959"/>
      <c r="O84" s="959"/>
      <c r="P84" s="959"/>
      <c r="Q84" s="959"/>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8"/>
      <c r="BA84" s="958"/>
      <c r="BB84" s="958"/>
      <c r="BC84" s="958"/>
      <c r="BD84" s="958"/>
    </row>
    <row r="85" spans="1:56" ht="12.95" customHeight="1">
      <c r="A85" s="922"/>
      <c r="B85" s="922"/>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8"/>
      <c r="BA85" s="958"/>
      <c r="BB85" s="958"/>
      <c r="BC85" s="958"/>
      <c r="BD85" s="958"/>
    </row>
    <row r="86" spans="1:56" ht="12.95" customHeight="1">
      <c r="A86" s="919"/>
      <c r="B86" s="919"/>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8"/>
      <c r="BA86" s="958"/>
      <c r="BB86" s="958"/>
      <c r="BC86" s="958"/>
      <c r="BD86" s="958"/>
    </row>
    <row r="87" spans="1:56" ht="12.95" customHeight="1">
      <c r="A87" s="919"/>
      <c r="B87" s="919"/>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8"/>
      <c r="BA87" s="958"/>
      <c r="BB87" s="958"/>
      <c r="BC87" s="958"/>
      <c r="BD87" s="958"/>
    </row>
    <row r="88" spans="1:56" ht="12.95" customHeight="1">
      <c r="A88" s="919"/>
      <c r="B88" s="919"/>
      <c r="T88" s="958"/>
      <c r="U88" s="958"/>
      <c r="V88" s="958"/>
      <c r="W88" s="958"/>
      <c r="X88" s="958"/>
      <c r="Y88" s="958"/>
      <c r="Z88" s="958"/>
      <c r="AA88" s="958"/>
      <c r="AB88" s="958"/>
      <c r="AC88" s="958"/>
      <c r="AD88" s="958"/>
      <c r="AE88" s="958"/>
      <c r="AF88" s="958"/>
      <c r="AG88" s="958"/>
      <c r="AH88" s="958"/>
      <c r="AI88" s="958"/>
      <c r="AJ88" s="958"/>
      <c r="AK88" s="958"/>
      <c r="AL88" s="958"/>
      <c r="AM88" s="958"/>
      <c r="AN88" s="958"/>
      <c r="AO88" s="958"/>
      <c r="AP88" s="958"/>
      <c r="AQ88" s="958"/>
      <c r="AR88" s="958"/>
      <c r="AS88" s="958"/>
      <c r="AT88" s="958"/>
      <c r="AU88" s="958"/>
      <c r="AV88" s="958"/>
      <c r="AW88" s="958"/>
      <c r="AX88" s="958"/>
      <c r="AY88" s="958"/>
      <c r="AZ88" s="958"/>
      <c r="BA88" s="958"/>
      <c r="BB88" s="958"/>
      <c r="BC88" s="958"/>
      <c r="BD88" s="958"/>
    </row>
    <row r="89" spans="1:56" ht="12.95" customHeight="1">
      <c r="A89" s="919"/>
      <c r="B89" s="919"/>
      <c r="T89" s="958"/>
      <c r="U89" s="958"/>
      <c r="V89" s="958"/>
      <c r="W89" s="958"/>
      <c r="X89" s="958"/>
      <c r="Y89" s="958"/>
      <c r="Z89" s="958"/>
      <c r="AA89" s="958"/>
      <c r="AB89" s="958"/>
      <c r="AC89" s="958"/>
      <c r="AD89" s="958"/>
      <c r="AE89" s="958"/>
      <c r="AF89" s="958"/>
      <c r="AG89" s="958"/>
      <c r="AH89" s="958"/>
      <c r="AI89" s="958"/>
      <c r="AJ89" s="958"/>
      <c r="AK89" s="958"/>
      <c r="AL89" s="958"/>
      <c r="AM89" s="958"/>
      <c r="AN89" s="958"/>
      <c r="AO89" s="958"/>
      <c r="AP89" s="958"/>
      <c r="AQ89" s="958"/>
      <c r="AR89" s="958"/>
      <c r="AS89" s="958"/>
      <c r="AT89" s="958"/>
      <c r="AU89" s="958"/>
      <c r="AV89" s="958"/>
      <c r="AW89" s="958"/>
      <c r="AX89" s="958"/>
      <c r="AY89" s="958"/>
      <c r="AZ89" s="958"/>
      <c r="BA89" s="958"/>
      <c r="BB89" s="958"/>
      <c r="BC89" s="958"/>
      <c r="BD89" s="958"/>
    </row>
    <row r="90" spans="1:56" ht="12.95" customHeight="1">
      <c r="A90" s="919"/>
      <c r="B90" s="919"/>
      <c r="T90" s="958"/>
      <c r="U90" s="958"/>
      <c r="V90" s="958"/>
      <c r="W90" s="958"/>
      <c r="X90" s="958"/>
      <c r="Y90" s="958"/>
      <c r="Z90" s="958"/>
      <c r="AA90" s="958"/>
      <c r="AB90" s="958"/>
      <c r="AC90" s="958"/>
      <c r="AD90" s="958"/>
      <c r="AE90" s="958"/>
      <c r="AF90" s="958"/>
      <c r="AG90" s="958"/>
      <c r="AH90" s="958"/>
      <c r="AI90" s="958"/>
      <c r="AJ90" s="958"/>
      <c r="AK90" s="958"/>
      <c r="AL90" s="958"/>
      <c r="AM90" s="958"/>
      <c r="AN90" s="958"/>
      <c r="AO90" s="958"/>
      <c r="AP90" s="958"/>
      <c r="AQ90" s="958"/>
      <c r="AR90" s="958"/>
      <c r="AS90" s="958"/>
      <c r="AT90" s="958"/>
      <c r="AU90" s="958"/>
      <c r="AV90" s="958"/>
      <c r="AW90" s="958"/>
      <c r="AX90" s="958"/>
      <c r="AY90" s="958"/>
      <c r="AZ90" s="958"/>
      <c r="BA90" s="958"/>
      <c r="BB90" s="958"/>
      <c r="BC90" s="958"/>
      <c r="BD90" s="958"/>
    </row>
    <row r="91" spans="1:56" ht="12.95" customHeight="1">
      <c r="A91" s="919"/>
      <c r="B91" s="919"/>
      <c r="T91" s="958"/>
      <c r="U91" s="958"/>
      <c r="V91" s="958"/>
      <c r="W91" s="958"/>
      <c r="X91" s="958"/>
      <c r="Y91" s="958"/>
      <c r="Z91" s="958"/>
      <c r="AA91" s="958"/>
      <c r="AB91" s="958"/>
      <c r="AC91" s="958"/>
      <c r="AD91" s="958"/>
      <c r="AE91" s="958"/>
      <c r="AF91" s="958"/>
      <c r="AG91" s="958"/>
      <c r="AH91" s="958"/>
      <c r="AI91" s="958"/>
      <c r="AJ91" s="958"/>
      <c r="AK91" s="958"/>
      <c r="AL91" s="958"/>
      <c r="AM91" s="958"/>
      <c r="AN91" s="958"/>
      <c r="AO91" s="958"/>
      <c r="AP91" s="958"/>
      <c r="AQ91" s="958"/>
      <c r="AR91" s="958"/>
      <c r="AS91" s="958"/>
      <c r="AT91" s="958"/>
      <c r="AU91" s="958"/>
      <c r="AV91" s="958"/>
      <c r="AW91" s="958"/>
      <c r="AX91" s="958"/>
      <c r="AY91" s="958"/>
      <c r="AZ91" s="958"/>
      <c r="BA91" s="958"/>
      <c r="BB91" s="958"/>
      <c r="BC91" s="958"/>
      <c r="BD91" s="958"/>
    </row>
    <row r="92" spans="1:56" ht="12.95" customHeight="1">
      <c r="A92" s="919"/>
      <c r="B92" s="919"/>
      <c r="T92" s="958"/>
      <c r="U92" s="958"/>
      <c r="V92" s="958"/>
      <c r="W92" s="958"/>
      <c r="X92" s="958"/>
      <c r="Y92" s="958"/>
      <c r="Z92" s="958"/>
      <c r="AA92" s="958"/>
      <c r="AB92" s="958"/>
      <c r="AC92" s="958"/>
      <c r="AD92" s="958"/>
      <c r="AE92" s="958"/>
      <c r="AF92" s="958"/>
      <c r="AG92" s="958"/>
      <c r="AH92" s="958"/>
      <c r="AI92" s="958"/>
      <c r="AJ92" s="958"/>
      <c r="AK92" s="958"/>
      <c r="AL92" s="958"/>
      <c r="AM92" s="958"/>
      <c r="AN92" s="958"/>
      <c r="AO92" s="958"/>
      <c r="AP92" s="958"/>
      <c r="AQ92" s="958"/>
      <c r="AR92" s="958"/>
      <c r="AS92" s="958"/>
      <c r="AT92" s="958"/>
      <c r="AU92" s="958"/>
      <c r="AV92" s="958"/>
      <c r="AW92" s="958"/>
      <c r="AX92" s="958"/>
      <c r="AY92" s="958"/>
      <c r="AZ92" s="958"/>
      <c r="BA92" s="958"/>
      <c r="BB92" s="958"/>
      <c r="BC92" s="958"/>
      <c r="BD92" s="958"/>
    </row>
    <row r="93" spans="1:56" ht="12.95" customHeight="1">
      <c r="A93" s="919"/>
      <c r="B93" s="919"/>
      <c r="T93" s="958"/>
      <c r="U93" s="958"/>
      <c r="V93" s="958"/>
      <c r="W93" s="958"/>
      <c r="X93" s="958"/>
      <c r="Y93" s="958"/>
      <c r="Z93" s="958"/>
      <c r="AA93" s="958"/>
      <c r="AB93" s="958"/>
      <c r="AC93" s="958"/>
      <c r="AD93" s="958"/>
      <c r="AE93" s="958"/>
      <c r="AF93" s="958"/>
      <c r="AG93" s="958"/>
      <c r="AH93" s="958"/>
      <c r="AI93" s="958"/>
      <c r="AJ93" s="958"/>
      <c r="AK93" s="958"/>
      <c r="AL93" s="958"/>
      <c r="AM93" s="958"/>
      <c r="AN93" s="958"/>
      <c r="AO93" s="958"/>
      <c r="AP93" s="958"/>
      <c r="AQ93" s="958"/>
      <c r="AR93" s="958"/>
      <c r="AS93" s="958"/>
      <c r="AT93" s="958"/>
      <c r="AU93" s="958"/>
      <c r="AV93" s="958"/>
      <c r="AW93" s="958"/>
      <c r="AX93" s="958"/>
      <c r="AY93" s="958"/>
      <c r="AZ93" s="958"/>
      <c r="BA93" s="958"/>
      <c r="BB93" s="958"/>
      <c r="BC93" s="958"/>
      <c r="BD93" s="958"/>
    </row>
    <row r="94" spans="1:56" s="922" customFormat="1" ht="12.95" customHeight="1">
      <c r="A94" s="919"/>
      <c r="B94" s="919"/>
      <c r="C94" s="919"/>
      <c r="D94" s="919"/>
      <c r="E94" s="919"/>
      <c r="F94" s="919"/>
      <c r="G94" s="919"/>
      <c r="H94" s="959"/>
      <c r="I94" s="959"/>
      <c r="J94" s="959"/>
      <c r="K94" s="959"/>
      <c r="L94" s="959"/>
      <c r="M94" s="959"/>
      <c r="N94" s="959"/>
      <c r="O94" s="959"/>
      <c r="P94" s="959"/>
      <c r="Q94" s="959"/>
      <c r="T94" s="958"/>
      <c r="U94" s="958"/>
      <c r="V94" s="958"/>
      <c r="W94" s="958"/>
      <c r="X94" s="958"/>
      <c r="Y94" s="958"/>
      <c r="Z94" s="958"/>
      <c r="AA94" s="958"/>
      <c r="AB94" s="958"/>
      <c r="AC94" s="958"/>
      <c r="AD94" s="958"/>
      <c r="AE94" s="958"/>
      <c r="AF94" s="958"/>
      <c r="AG94" s="958"/>
      <c r="AH94" s="958"/>
      <c r="AI94" s="958"/>
      <c r="AJ94" s="958"/>
      <c r="AK94" s="958"/>
      <c r="AL94" s="958"/>
      <c r="AM94" s="958"/>
      <c r="AN94" s="958"/>
      <c r="AO94" s="958"/>
      <c r="AP94" s="958"/>
      <c r="AQ94" s="958"/>
      <c r="AR94" s="958"/>
      <c r="AS94" s="958"/>
      <c r="AT94" s="958"/>
      <c r="AU94" s="958"/>
      <c r="AV94" s="958"/>
      <c r="AW94" s="958"/>
      <c r="AX94" s="958"/>
      <c r="AY94" s="958"/>
      <c r="AZ94" s="958"/>
      <c r="BA94" s="958"/>
      <c r="BB94" s="958"/>
      <c r="BC94" s="958"/>
      <c r="BD94" s="958"/>
    </row>
    <row r="95" spans="1:56" ht="12.95" customHeight="1">
      <c r="A95" s="922"/>
      <c r="B95" s="922"/>
      <c r="C95" s="922"/>
      <c r="D95" s="922"/>
      <c r="E95" s="922"/>
      <c r="F95" s="922"/>
      <c r="G95" s="922"/>
      <c r="T95" s="958"/>
      <c r="U95" s="958"/>
      <c r="V95" s="958"/>
      <c r="W95" s="958"/>
      <c r="X95" s="958"/>
      <c r="Y95" s="958"/>
      <c r="Z95" s="958"/>
      <c r="AA95" s="958"/>
      <c r="AB95" s="958"/>
      <c r="AC95" s="958"/>
      <c r="AD95" s="958"/>
      <c r="AE95" s="958"/>
      <c r="AF95" s="958"/>
      <c r="AG95" s="958"/>
      <c r="AH95" s="958"/>
      <c r="AI95" s="958"/>
      <c r="AJ95" s="958"/>
      <c r="AK95" s="958"/>
      <c r="AL95" s="958"/>
      <c r="AM95" s="958"/>
      <c r="AN95" s="958"/>
      <c r="AO95" s="958"/>
      <c r="AP95" s="958"/>
      <c r="AQ95" s="958"/>
      <c r="AR95" s="958"/>
      <c r="AS95" s="958"/>
      <c r="AT95" s="958"/>
      <c r="AU95" s="958"/>
      <c r="AV95" s="958"/>
      <c r="AW95" s="958"/>
      <c r="AX95" s="958"/>
      <c r="AY95" s="958"/>
      <c r="AZ95" s="958"/>
      <c r="BA95" s="958"/>
      <c r="BB95" s="958"/>
      <c r="BC95" s="958"/>
      <c r="BD95" s="958"/>
    </row>
    <row r="96" spans="1:56" ht="12.95" customHeight="1">
      <c r="A96" s="919"/>
      <c r="B96" s="919"/>
      <c r="T96" s="958"/>
      <c r="U96" s="958"/>
      <c r="V96" s="958"/>
      <c r="W96" s="958"/>
      <c r="X96" s="958"/>
      <c r="Y96" s="958"/>
      <c r="Z96" s="958"/>
      <c r="AA96" s="958"/>
      <c r="AB96" s="958"/>
      <c r="AC96" s="958"/>
      <c r="AD96" s="958"/>
      <c r="AE96" s="958"/>
      <c r="AF96" s="958"/>
      <c r="AG96" s="958"/>
      <c r="AH96" s="958"/>
      <c r="AI96" s="958"/>
      <c r="AJ96" s="958"/>
      <c r="AK96" s="958"/>
      <c r="AL96" s="958"/>
      <c r="AM96" s="958"/>
      <c r="AN96" s="958"/>
      <c r="AO96" s="958"/>
      <c r="AP96" s="958"/>
      <c r="AQ96" s="958"/>
      <c r="AR96" s="958"/>
      <c r="AS96" s="958"/>
      <c r="AT96" s="958"/>
      <c r="AU96" s="958"/>
      <c r="AV96" s="958"/>
      <c r="AW96" s="958"/>
      <c r="AX96" s="958"/>
      <c r="AY96" s="958"/>
      <c r="AZ96" s="958"/>
      <c r="BA96" s="958"/>
      <c r="BB96" s="958"/>
      <c r="BC96" s="958"/>
      <c r="BD96" s="958"/>
    </row>
    <row r="97" spans="1:56" ht="12.95" customHeight="1">
      <c r="A97" s="919"/>
      <c r="B97" s="919"/>
      <c r="T97" s="958"/>
      <c r="U97" s="958"/>
      <c r="V97" s="958"/>
      <c r="W97" s="958"/>
      <c r="X97" s="958"/>
      <c r="Y97" s="958"/>
      <c r="Z97" s="958"/>
      <c r="AA97" s="958"/>
      <c r="AB97" s="958"/>
      <c r="AC97" s="958"/>
      <c r="AD97" s="958"/>
      <c r="AE97" s="958"/>
      <c r="AF97" s="958"/>
      <c r="AG97" s="958"/>
      <c r="AH97" s="958"/>
      <c r="AI97" s="958"/>
      <c r="AJ97" s="958"/>
      <c r="AK97" s="958"/>
      <c r="AL97" s="958"/>
      <c r="AM97" s="958"/>
      <c r="AN97" s="958"/>
      <c r="AO97" s="958"/>
      <c r="AP97" s="958"/>
      <c r="AQ97" s="958"/>
      <c r="AR97" s="958"/>
      <c r="AS97" s="958"/>
      <c r="AT97" s="958"/>
      <c r="AU97" s="958"/>
      <c r="AV97" s="958"/>
      <c r="AW97" s="958"/>
      <c r="AX97" s="958"/>
      <c r="AY97" s="958"/>
      <c r="AZ97" s="958"/>
      <c r="BA97" s="958"/>
      <c r="BB97" s="958"/>
      <c r="BC97" s="958"/>
      <c r="BD97" s="958"/>
    </row>
    <row r="98" spans="1:56" ht="12.95" customHeight="1">
      <c r="A98" s="919"/>
      <c r="B98" s="919"/>
      <c r="T98" s="958"/>
      <c r="U98" s="958"/>
      <c r="V98" s="958"/>
      <c r="W98" s="958"/>
      <c r="X98" s="958"/>
      <c r="Y98" s="958"/>
      <c r="Z98" s="958"/>
      <c r="AA98" s="958"/>
      <c r="AB98" s="958"/>
      <c r="AC98" s="958"/>
      <c r="AD98" s="958"/>
      <c r="AE98" s="958"/>
      <c r="AF98" s="958"/>
      <c r="AG98" s="958"/>
      <c r="AH98" s="958"/>
      <c r="AI98" s="958"/>
      <c r="AJ98" s="958"/>
      <c r="AK98" s="958"/>
      <c r="AL98" s="958"/>
      <c r="AM98" s="958"/>
      <c r="AN98" s="958"/>
      <c r="AO98" s="958"/>
      <c r="AP98" s="958"/>
      <c r="AQ98" s="958"/>
      <c r="AR98" s="958"/>
      <c r="AS98" s="958"/>
      <c r="AT98" s="958"/>
      <c r="AU98" s="958"/>
      <c r="AV98" s="958"/>
      <c r="AW98" s="958"/>
      <c r="AX98" s="958"/>
      <c r="AY98" s="958"/>
      <c r="AZ98" s="958"/>
      <c r="BA98" s="958"/>
      <c r="BB98" s="958"/>
      <c r="BC98" s="958"/>
      <c r="BD98" s="958"/>
    </row>
    <row r="99" spans="1:56" ht="12.95" customHeight="1">
      <c r="A99" s="919"/>
      <c r="B99" s="919"/>
      <c r="T99" s="958"/>
      <c r="U99" s="958"/>
      <c r="V99" s="958"/>
      <c r="W99" s="958"/>
      <c r="X99" s="958"/>
      <c r="Y99" s="958"/>
      <c r="Z99" s="958"/>
      <c r="AA99" s="958"/>
      <c r="AB99" s="958"/>
      <c r="AC99" s="958"/>
      <c r="AD99" s="958"/>
      <c r="AE99" s="958"/>
      <c r="AF99" s="958"/>
      <c r="AG99" s="958"/>
      <c r="AH99" s="958"/>
      <c r="AI99" s="958"/>
      <c r="AJ99" s="958"/>
      <c r="AK99" s="958"/>
      <c r="AL99" s="958"/>
      <c r="AM99" s="958"/>
      <c r="AN99" s="958"/>
      <c r="AO99" s="958"/>
      <c r="AP99" s="958"/>
      <c r="AQ99" s="958"/>
      <c r="AR99" s="958"/>
      <c r="AS99" s="958"/>
      <c r="AT99" s="958"/>
      <c r="AU99" s="958"/>
      <c r="AV99" s="958"/>
      <c r="AW99" s="958"/>
      <c r="AX99" s="958"/>
      <c r="AY99" s="958"/>
      <c r="AZ99" s="958"/>
      <c r="BA99" s="958"/>
      <c r="BB99" s="958"/>
      <c r="BC99" s="958"/>
      <c r="BD99" s="958"/>
    </row>
    <row r="100" spans="1:56" ht="12.95" customHeight="1">
      <c r="A100" s="919"/>
      <c r="B100" s="919"/>
      <c r="T100" s="958"/>
      <c r="U100" s="958"/>
      <c r="V100" s="958"/>
      <c r="W100" s="958"/>
      <c r="X100" s="958"/>
      <c r="Y100" s="958"/>
      <c r="Z100" s="958"/>
      <c r="AA100" s="958"/>
      <c r="AB100" s="958"/>
      <c r="AC100" s="958"/>
      <c r="AD100" s="958"/>
      <c r="AE100" s="958"/>
      <c r="AF100" s="958"/>
      <c r="AG100" s="958"/>
      <c r="AH100" s="958"/>
      <c r="AI100" s="958"/>
      <c r="AJ100" s="958"/>
      <c r="AK100" s="958"/>
      <c r="AL100" s="958"/>
      <c r="AM100" s="958"/>
      <c r="AN100" s="958"/>
      <c r="AO100" s="958"/>
      <c r="AP100" s="958"/>
      <c r="AQ100" s="958"/>
      <c r="AR100" s="958"/>
      <c r="AS100" s="958"/>
      <c r="AT100" s="958"/>
      <c r="AU100" s="958"/>
      <c r="AV100" s="958"/>
      <c r="AW100" s="958"/>
      <c r="AX100" s="958"/>
      <c r="AY100" s="958"/>
      <c r="AZ100" s="958"/>
      <c r="BA100" s="958"/>
      <c r="BB100" s="958"/>
      <c r="BC100" s="958"/>
      <c r="BD100" s="958"/>
    </row>
    <row r="101" spans="1:56" ht="12.75" customHeight="1">
      <c r="A101" s="919"/>
      <c r="B101" s="919"/>
      <c r="T101" s="958"/>
      <c r="U101" s="958"/>
      <c r="V101" s="958"/>
      <c r="W101" s="958"/>
      <c r="X101" s="958"/>
      <c r="Y101" s="958"/>
      <c r="Z101" s="958"/>
      <c r="AA101" s="958"/>
      <c r="AB101" s="958"/>
      <c r="AC101" s="958"/>
      <c r="AD101" s="958"/>
      <c r="AE101" s="958"/>
      <c r="AF101" s="958"/>
      <c r="AG101" s="958"/>
      <c r="AH101" s="958"/>
      <c r="AI101" s="958"/>
      <c r="AJ101" s="958"/>
      <c r="AK101" s="958"/>
      <c r="AL101" s="958"/>
      <c r="AM101" s="958"/>
      <c r="AN101" s="958"/>
      <c r="AO101" s="958"/>
      <c r="AP101" s="958"/>
      <c r="AQ101" s="958"/>
      <c r="AR101" s="958"/>
      <c r="AS101" s="958"/>
      <c r="AT101" s="958"/>
      <c r="AU101" s="958"/>
      <c r="AV101" s="958"/>
      <c r="AW101" s="958"/>
      <c r="AX101" s="958"/>
      <c r="AY101" s="958"/>
      <c r="AZ101" s="958"/>
      <c r="BA101" s="958"/>
      <c r="BB101" s="958"/>
      <c r="BC101" s="958"/>
      <c r="BD101" s="958"/>
    </row>
    <row r="102" spans="1:56" ht="12.75" customHeight="1">
      <c r="A102" s="919"/>
      <c r="B102" s="919"/>
      <c r="T102" s="958"/>
      <c r="U102" s="958"/>
      <c r="V102" s="958"/>
      <c r="W102" s="958"/>
      <c r="X102" s="958"/>
      <c r="Y102" s="958"/>
      <c r="Z102" s="958"/>
      <c r="AA102" s="958"/>
      <c r="AB102" s="958"/>
      <c r="AC102" s="958"/>
      <c r="AD102" s="958"/>
      <c r="AE102" s="958"/>
      <c r="AF102" s="958"/>
      <c r="AG102" s="958"/>
      <c r="AH102" s="958"/>
      <c r="AI102" s="958"/>
      <c r="AJ102" s="958"/>
      <c r="AK102" s="958"/>
      <c r="AL102" s="958"/>
      <c r="AM102" s="958"/>
      <c r="AN102" s="958"/>
      <c r="AO102" s="958"/>
      <c r="AP102" s="958"/>
      <c r="AQ102" s="958"/>
      <c r="AR102" s="958"/>
      <c r="AS102" s="958"/>
      <c r="AT102" s="958"/>
      <c r="AU102" s="958"/>
      <c r="AV102" s="958"/>
      <c r="AW102" s="958"/>
      <c r="AX102" s="958"/>
      <c r="AY102" s="958"/>
      <c r="AZ102" s="958"/>
      <c r="BA102" s="958"/>
      <c r="BB102" s="958"/>
      <c r="BC102" s="958"/>
      <c r="BD102" s="958"/>
    </row>
    <row r="103" spans="1:56" ht="12.95" customHeight="1">
      <c r="A103" s="919"/>
      <c r="B103" s="919"/>
      <c r="T103" s="958"/>
      <c r="U103" s="958"/>
      <c r="V103" s="958"/>
      <c r="W103" s="958"/>
      <c r="X103" s="958"/>
      <c r="Y103" s="958"/>
      <c r="Z103" s="958"/>
      <c r="AA103" s="958"/>
      <c r="AB103" s="958"/>
      <c r="AC103" s="958"/>
      <c r="AD103" s="958"/>
      <c r="AE103" s="958"/>
      <c r="AF103" s="958"/>
      <c r="AG103" s="958"/>
      <c r="AH103" s="958"/>
      <c r="AI103" s="958"/>
      <c r="AJ103" s="958"/>
      <c r="AK103" s="958"/>
      <c r="AL103" s="958"/>
      <c r="AM103" s="958"/>
      <c r="AN103" s="958"/>
      <c r="AO103" s="958"/>
      <c r="AP103" s="958"/>
      <c r="AQ103" s="958"/>
      <c r="AR103" s="958"/>
      <c r="AS103" s="958"/>
      <c r="AT103" s="958"/>
      <c r="AU103" s="958"/>
      <c r="AV103" s="958"/>
      <c r="AW103" s="958"/>
      <c r="AX103" s="958"/>
      <c r="AY103" s="958"/>
      <c r="AZ103" s="958"/>
      <c r="BA103" s="958"/>
      <c r="BB103" s="958"/>
      <c r="BC103" s="958"/>
      <c r="BD103" s="958"/>
    </row>
    <row r="104" spans="1:56" s="922" customFormat="1" ht="12.95" customHeight="1">
      <c r="A104" s="921"/>
      <c r="B104" s="921"/>
      <c r="C104" s="921"/>
      <c r="D104" s="921"/>
      <c r="E104" s="919"/>
      <c r="F104" s="919"/>
      <c r="G104" s="919"/>
      <c r="H104" s="959"/>
      <c r="I104" s="959"/>
      <c r="J104" s="959"/>
      <c r="K104" s="959"/>
      <c r="L104" s="959"/>
      <c r="M104" s="959"/>
      <c r="N104" s="959"/>
      <c r="O104" s="959"/>
      <c r="P104" s="959"/>
      <c r="Q104" s="959"/>
      <c r="T104" s="958"/>
      <c r="U104" s="958"/>
      <c r="V104" s="958"/>
      <c r="W104" s="958"/>
      <c r="X104" s="958"/>
      <c r="Y104" s="958"/>
      <c r="Z104" s="958"/>
      <c r="AA104" s="958"/>
      <c r="AB104" s="958"/>
      <c r="AC104" s="958"/>
      <c r="AD104" s="958"/>
      <c r="AE104" s="958"/>
      <c r="AF104" s="958"/>
      <c r="AG104" s="958"/>
      <c r="AH104" s="958"/>
      <c r="AI104" s="958"/>
      <c r="AJ104" s="958"/>
      <c r="AK104" s="958"/>
      <c r="AL104" s="958"/>
      <c r="AM104" s="958"/>
      <c r="AN104" s="958"/>
      <c r="AO104" s="958"/>
      <c r="AP104" s="958"/>
      <c r="AQ104" s="958"/>
      <c r="AR104" s="958"/>
      <c r="AS104" s="958"/>
      <c r="AT104" s="958"/>
      <c r="AU104" s="958"/>
      <c r="AV104" s="958"/>
      <c r="AW104" s="958"/>
      <c r="AX104" s="958"/>
      <c r="AY104" s="958"/>
      <c r="AZ104" s="958"/>
      <c r="BA104" s="958"/>
      <c r="BB104" s="958"/>
      <c r="BC104" s="958"/>
      <c r="BD104" s="958"/>
    </row>
    <row r="105" spans="1:56" ht="12.95" customHeight="1">
      <c r="A105" s="923"/>
      <c r="B105" s="923"/>
      <c r="C105" s="923"/>
      <c r="D105" s="923"/>
      <c r="E105" s="922"/>
      <c r="F105" s="922"/>
      <c r="G105" s="922"/>
      <c r="T105" s="958"/>
      <c r="U105" s="958"/>
      <c r="V105" s="958"/>
      <c r="W105" s="958"/>
      <c r="X105" s="958"/>
      <c r="Y105" s="958"/>
      <c r="Z105" s="958"/>
      <c r="AA105" s="958"/>
      <c r="AB105" s="958"/>
      <c r="AC105" s="958"/>
      <c r="AD105" s="958"/>
      <c r="AE105" s="958"/>
      <c r="AF105" s="958"/>
      <c r="AG105" s="958"/>
      <c r="AH105" s="958"/>
      <c r="AI105" s="958"/>
      <c r="AJ105" s="958"/>
      <c r="AK105" s="958"/>
      <c r="AL105" s="958"/>
      <c r="AM105" s="958"/>
      <c r="AN105" s="958"/>
      <c r="AO105" s="958"/>
      <c r="AP105" s="958"/>
      <c r="AQ105" s="958"/>
      <c r="AR105" s="958"/>
      <c r="AS105" s="958"/>
      <c r="AT105" s="958"/>
      <c r="AU105" s="958"/>
      <c r="AV105" s="958"/>
      <c r="AW105" s="958"/>
      <c r="AX105" s="958"/>
      <c r="AY105" s="958"/>
      <c r="AZ105" s="958"/>
      <c r="BA105" s="958"/>
      <c r="BB105" s="958"/>
      <c r="BC105" s="958"/>
      <c r="BD105" s="958"/>
    </row>
    <row r="106" spans="1:56" ht="12.95" customHeight="1">
      <c r="A106" s="921"/>
      <c r="B106" s="921"/>
      <c r="C106" s="921"/>
      <c r="D106" s="921"/>
      <c r="T106" s="958"/>
      <c r="U106" s="958"/>
      <c r="V106" s="958"/>
      <c r="W106" s="958"/>
      <c r="X106" s="958"/>
      <c r="Y106" s="958"/>
      <c r="Z106" s="958"/>
      <c r="AA106" s="958"/>
      <c r="AB106" s="958"/>
      <c r="AC106" s="958"/>
      <c r="AD106" s="958"/>
      <c r="AE106" s="958"/>
      <c r="AF106" s="958"/>
      <c r="AG106" s="958"/>
      <c r="AH106" s="958"/>
      <c r="AI106" s="958"/>
      <c r="AJ106" s="958"/>
      <c r="AK106" s="958"/>
      <c r="AL106" s="958"/>
      <c r="AM106" s="958"/>
      <c r="AN106" s="958"/>
      <c r="AO106" s="958"/>
      <c r="AP106" s="958"/>
      <c r="AQ106" s="958"/>
      <c r="AR106" s="958"/>
      <c r="AS106" s="958"/>
      <c r="AT106" s="958"/>
      <c r="AU106" s="958"/>
      <c r="AV106" s="958"/>
      <c r="AW106" s="958"/>
      <c r="AX106" s="958"/>
      <c r="AY106" s="958"/>
      <c r="AZ106" s="958"/>
      <c r="BA106" s="958"/>
      <c r="BB106" s="958"/>
      <c r="BC106" s="958"/>
      <c r="BD106" s="958"/>
    </row>
    <row r="107" spans="1:56" ht="12.95" customHeight="1">
      <c r="A107" s="919"/>
      <c r="B107" s="919"/>
      <c r="T107" s="958"/>
      <c r="U107" s="958"/>
      <c r="V107" s="958"/>
      <c r="W107" s="958"/>
      <c r="X107" s="958"/>
      <c r="Y107" s="958"/>
      <c r="Z107" s="958"/>
      <c r="AA107" s="958"/>
      <c r="AB107" s="958"/>
      <c r="AC107" s="958"/>
      <c r="AD107" s="958"/>
      <c r="AE107" s="958"/>
      <c r="AF107" s="958"/>
      <c r="AG107" s="958"/>
      <c r="AH107" s="958"/>
      <c r="AI107" s="958"/>
      <c r="AJ107" s="958"/>
      <c r="AK107" s="958"/>
      <c r="AL107" s="958"/>
      <c r="AM107" s="958"/>
      <c r="AN107" s="958"/>
      <c r="AO107" s="958"/>
      <c r="AP107" s="958"/>
      <c r="AQ107" s="958"/>
      <c r="AR107" s="958"/>
      <c r="AS107" s="958"/>
      <c r="AT107" s="958"/>
      <c r="AU107" s="958"/>
      <c r="AV107" s="958"/>
      <c r="AW107" s="958"/>
      <c r="AX107" s="958"/>
      <c r="AY107" s="958"/>
      <c r="AZ107" s="958"/>
      <c r="BA107" s="958"/>
      <c r="BB107" s="958"/>
      <c r="BC107" s="958"/>
      <c r="BD107" s="958"/>
    </row>
    <row r="108" spans="1:56" ht="12.95" customHeight="1">
      <c r="A108" s="919"/>
      <c r="B108" s="919"/>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8"/>
      <c r="AU108" s="958"/>
      <c r="AV108" s="958"/>
      <c r="AW108" s="958"/>
      <c r="AX108" s="958"/>
      <c r="AY108" s="958"/>
      <c r="AZ108" s="958"/>
      <c r="BA108" s="958"/>
      <c r="BB108" s="958"/>
      <c r="BC108" s="958"/>
      <c r="BD108" s="958"/>
    </row>
    <row r="109" spans="1:56" ht="12.95" customHeight="1">
      <c r="A109" s="919"/>
      <c r="B109" s="919"/>
      <c r="T109" s="958"/>
      <c r="U109" s="958"/>
      <c r="V109" s="958"/>
      <c r="W109" s="958"/>
      <c r="X109" s="958"/>
      <c r="Y109" s="958"/>
      <c r="Z109" s="958"/>
      <c r="AA109" s="958"/>
      <c r="AB109" s="958"/>
      <c r="AC109" s="958"/>
      <c r="AD109" s="958"/>
      <c r="AE109" s="958"/>
      <c r="AF109" s="958"/>
      <c r="AG109" s="958"/>
      <c r="AH109" s="958"/>
      <c r="AI109" s="958"/>
      <c r="AJ109" s="958"/>
      <c r="AK109" s="958"/>
      <c r="AL109" s="958"/>
      <c r="AM109" s="958"/>
      <c r="AN109" s="958"/>
      <c r="AO109" s="958"/>
      <c r="AP109" s="958"/>
      <c r="AQ109" s="958"/>
      <c r="AR109" s="958"/>
      <c r="AS109" s="958"/>
      <c r="AT109" s="958"/>
      <c r="AU109" s="958"/>
      <c r="AV109" s="958"/>
      <c r="AW109" s="958"/>
      <c r="AX109" s="958"/>
      <c r="AY109" s="958"/>
      <c r="AZ109" s="958"/>
      <c r="BA109" s="958"/>
      <c r="BB109" s="958"/>
      <c r="BC109" s="958"/>
      <c r="BD109" s="958"/>
    </row>
    <row r="110" spans="1:56" ht="12.95" customHeight="1">
      <c r="A110" s="919"/>
      <c r="B110" s="919"/>
      <c r="T110" s="958"/>
      <c r="U110" s="958"/>
      <c r="V110" s="958"/>
      <c r="W110" s="958"/>
      <c r="X110" s="958"/>
      <c r="Y110" s="958"/>
      <c r="Z110" s="958"/>
      <c r="AA110" s="958"/>
      <c r="AB110" s="958"/>
      <c r="AC110" s="958"/>
      <c r="AD110" s="958"/>
      <c r="AE110" s="958"/>
      <c r="AF110" s="958"/>
      <c r="AG110" s="958"/>
      <c r="AH110" s="958"/>
      <c r="AI110" s="958"/>
      <c r="AJ110" s="958"/>
      <c r="AK110" s="958"/>
      <c r="AL110" s="958"/>
      <c r="AM110" s="958"/>
      <c r="AN110" s="958"/>
      <c r="AO110" s="958"/>
      <c r="AP110" s="958"/>
      <c r="AQ110" s="958"/>
      <c r="AR110" s="958"/>
      <c r="AS110" s="958"/>
      <c r="AT110" s="958"/>
      <c r="AU110" s="958"/>
      <c r="AV110" s="958"/>
      <c r="AW110" s="958"/>
      <c r="AX110" s="958"/>
      <c r="AY110" s="958"/>
      <c r="AZ110" s="958"/>
      <c r="BA110" s="958"/>
      <c r="BB110" s="958"/>
      <c r="BC110" s="958"/>
      <c r="BD110" s="958"/>
    </row>
    <row r="111" spans="1:56" ht="12.95" customHeight="1">
      <c r="A111" s="919"/>
      <c r="B111" s="919"/>
      <c r="T111" s="958"/>
      <c r="U111" s="958"/>
      <c r="V111" s="958"/>
      <c r="W111" s="958"/>
      <c r="X111" s="958"/>
      <c r="Y111" s="958"/>
      <c r="Z111" s="958"/>
      <c r="AA111" s="958"/>
      <c r="AB111" s="958"/>
      <c r="AC111" s="958"/>
      <c r="AD111" s="958"/>
      <c r="AE111" s="958"/>
      <c r="AF111" s="958"/>
      <c r="AG111" s="958"/>
      <c r="AH111" s="958"/>
      <c r="AI111" s="958"/>
      <c r="AJ111" s="958"/>
      <c r="AK111" s="958"/>
      <c r="AL111" s="958"/>
      <c r="AM111" s="958"/>
      <c r="AN111" s="958"/>
      <c r="AO111" s="958"/>
      <c r="AP111" s="958"/>
      <c r="AQ111" s="958"/>
      <c r="AR111" s="958"/>
      <c r="AS111" s="958"/>
      <c r="AT111" s="958"/>
      <c r="AU111" s="958"/>
      <c r="AV111" s="958"/>
      <c r="AW111" s="958"/>
      <c r="AX111" s="958"/>
      <c r="AY111" s="958"/>
      <c r="AZ111" s="958"/>
      <c r="BA111" s="958"/>
      <c r="BB111" s="958"/>
      <c r="BC111" s="958"/>
      <c r="BD111" s="958"/>
    </row>
    <row r="112" spans="1:56" ht="12.95" customHeight="1">
      <c r="A112" s="919"/>
      <c r="B112" s="919"/>
      <c r="T112" s="958"/>
      <c r="U112" s="958"/>
      <c r="V112" s="958"/>
      <c r="W112" s="958"/>
      <c r="X112" s="958"/>
      <c r="Y112" s="958"/>
      <c r="Z112" s="958"/>
      <c r="AA112" s="958"/>
      <c r="AB112" s="958"/>
      <c r="AC112" s="958"/>
      <c r="AD112" s="958"/>
      <c r="AE112" s="958"/>
      <c r="AF112" s="958"/>
      <c r="AG112" s="958"/>
      <c r="AH112" s="958"/>
      <c r="AI112" s="958"/>
      <c r="AJ112" s="958"/>
      <c r="AK112" s="958"/>
      <c r="AL112" s="958"/>
      <c r="AM112" s="958"/>
      <c r="AN112" s="958"/>
      <c r="AO112" s="958"/>
      <c r="AP112" s="958"/>
      <c r="AQ112" s="958"/>
      <c r="AR112" s="958"/>
      <c r="AS112" s="958"/>
      <c r="AT112" s="958"/>
      <c r="AU112" s="958"/>
      <c r="AV112" s="958"/>
      <c r="AW112" s="958"/>
      <c r="AX112" s="958"/>
      <c r="AY112" s="958"/>
      <c r="AZ112" s="958"/>
      <c r="BA112" s="958"/>
      <c r="BB112" s="958"/>
      <c r="BC112" s="958"/>
      <c r="BD112" s="958"/>
    </row>
    <row r="113" spans="1:17" ht="13.5" customHeight="1">
      <c r="A113" s="919"/>
      <c r="B113" s="919"/>
    </row>
    <row r="114" spans="1:17" ht="12.95" customHeight="1">
      <c r="A114" s="919"/>
      <c r="B114" s="919"/>
    </row>
    <row r="115" spans="1:17" ht="12.95" customHeight="1">
      <c r="A115" s="919"/>
      <c r="B115" s="919"/>
    </row>
    <row r="116" spans="1:17" ht="12.95" customHeight="1">
      <c r="A116" s="919"/>
      <c r="B116" s="919"/>
    </row>
    <row r="117" spans="1:17" ht="4.5" customHeight="1">
      <c r="A117" s="919"/>
      <c r="B117" s="919"/>
      <c r="C117" s="921"/>
    </row>
    <row r="118" spans="1:17" ht="12.95" customHeight="1">
      <c r="A118" s="919"/>
      <c r="B118" s="919"/>
      <c r="H118" s="919"/>
      <c r="I118" s="919"/>
      <c r="J118" s="919"/>
      <c r="K118" s="919"/>
      <c r="L118" s="919"/>
      <c r="M118" s="919"/>
      <c r="N118" s="919"/>
      <c r="O118" s="919"/>
      <c r="P118" s="919"/>
      <c r="Q118" s="919"/>
    </row>
    <row r="119" spans="1:17" ht="12.95" customHeight="1">
      <c r="A119" s="919"/>
      <c r="B119" s="919"/>
      <c r="H119" s="919"/>
      <c r="I119" s="919"/>
      <c r="J119" s="919"/>
      <c r="K119" s="919"/>
      <c r="L119" s="919"/>
      <c r="M119" s="919"/>
      <c r="N119" s="919"/>
      <c r="O119" s="919"/>
      <c r="P119" s="919"/>
      <c r="Q119" s="919"/>
    </row>
    <row r="120" spans="1:17" ht="12.95" customHeight="1">
      <c r="C120" s="924"/>
      <c r="H120" s="919"/>
      <c r="I120" s="919"/>
      <c r="J120" s="919"/>
      <c r="K120" s="919"/>
      <c r="L120" s="919"/>
      <c r="M120" s="919"/>
      <c r="N120" s="919"/>
      <c r="O120" s="919"/>
      <c r="P120" s="919"/>
      <c r="Q120" s="919"/>
    </row>
    <row r="121" spans="1:17" ht="12.95" customHeight="1">
      <c r="C121" s="924"/>
      <c r="H121" s="919"/>
      <c r="I121" s="919"/>
      <c r="J121" s="919"/>
      <c r="K121" s="919"/>
      <c r="L121" s="919"/>
      <c r="M121" s="919"/>
      <c r="N121" s="919"/>
      <c r="O121" s="919"/>
      <c r="P121" s="919"/>
      <c r="Q121" s="919"/>
    </row>
    <row r="122" spans="1:17" ht="12.95" customHeight="1">
      <c r="C122" s="924"/>
      <c r="H122" s="919"/>
      <c r="I122" s="919"/>
      <c r="J122" s="919"/>
      <c r="K122" s="919"/>
      <c r="L122" s="919"/>
      <c r="M122" s="919"/>
      <c r="N122" s="919"/>
      <c r="O122" s="919"/>
      <c r="P122" s="919"/>
      <c r="Q122" s="919"/>
    </row>
    <row r="123" spans="1:17" ht="12.95" customHeight="1">
      <c r="H123" s="919"/>
      <c r="I123" s="919"/>
      <c r="J123" s="919"/>
      <c r="K123" s="919"/>
      <c r="L123" s="919"/>
      <c r="M123" s="919"/>
      <c r="N123" s="919"/>
      <c r="O123" s="919"/>
      <c r="P123" s="919"/>
      <c r="Q123" s="919"/>
    </row>
  </sheetData>
  <mergeCells count="9">
    <mergeCell ref="B23:G23"/>
    <mergeCell ref="B14:E14"/>
    <mergeCell ref="A34:G34"/>
    <mergeCell ref="A1:B1"/>
    <mergeCell ref="C1:G1"/>
    <mergeCell ref="A4:E4"/>
    <mergeCell ref="B6:G6"/>
    <mergeCell ref="B16:G16"/>
    <mergeCell ref="A21:E21"/>
  </mergeCells>
  <hyperlinks>
    <hyperlink ref="I1" location="Índice!A1" display="&lt;&lt; voltar ao índice" xr:uid="{00000000-0004-0000-0600-000000000000}"/>
  </hyperlinks>
  <printOptions horizontalCentered="1"/>
  <pageMargins left="0.70866141732283472" right="0.70866141732283472" top="0.74803149606299213" bottom="0.74803149606299213" header="0.31496062992125984" footer="0.31496062992125984"/>
  <pageSetup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D966"/>
  </sheetPr>
  <dimension ref="A1:BD130"/>
  <sheetViews>
    <sheetView showGridLines="0" zoomScaleNormal="100" workbookViewId="0">
      <pane ySplit="2" topLeftCell="A3" activePane="bottomLeft" state="frozen"/>
      <selection pane="bottomLeft" sqref="A1:B1"/>
    </sheetView>
  </sheetViews>
  <sheetFormatPr defaultColWidth="8.85546875" defaultRowHeight="12.75"/>
  <cols>
    <col min="1" max="1" width="2.5703125" style="918" customWidth="1"/>
    <col min="2" max="2" width="4.5703125" style="918" customWidth="1"/>
    <col min="3" max="3" width="66.7109375" style="919" customWidth="1"/>
    <col min="4" max="7" width="10.7109375" style="919" customWidth="1"/>
    <col min="8" max="8" width="11.140625" style="958" customWidth="1"/>
    <col min="9" max="9" width="11.42578125" style="958" customWidth="1"/>
    <col min="10" max="10" width="12.140625" style="958" customWidth="1"/>
    <col min="11" max="11" width="10.7109375" style="958" customWidth="1"/>
    <col min="12" max="15" width="9.7109375" style="958" customWidth="1"/>
    <col min="16" max="16" width="10.28515625" style="958" customWidth="1"/>
    <col min="17" max="17" width="11.5703125" style="958" customWidth="1"/>
    <col min="18" max="18" width="11.140625" style="919" customWidth="1"/>
    <col min="19" max="19" width="9.7109375" style="919" customWidth="1"/>
    <col min="20" max="16384" width="8.85546875" style="919"/>
  </cols>
  <sheetData>
    <row r="1" spans="1:56" s="920" customFormat="1" ht="42" customHeight="1">
      <c r="A1" s="1203">
        <v>2024</v>
      </c>
      <c r="B1" s="1203"/>
      <c r="C1" s="1216" t="s">
        <v>1218</v>
      </c>
      <c r="D1" s="1217"/>
      <c r="E1" s="1217"/>
      <c r="F1" s="1217"/>
      <c r="G1" s="1217"/>
      <c r="H1" s="960"/>
      <c r="J1" s="1036" t="s">
        <v>1340</v>
      </c>
      <c r="K1" s="960"/>
      <c r="L1" s="960"/>
      <c r="M1" s="960"/>
      <c r="N1" s="960"/>
      <c r="O1" s="960"/>
      <c r="P1" s="960"/>
      <c r="Q1" s="960"/>
      <c r="R1" s="958"/>
      <c r="S1" s="958"/>
      <c r="T1" s="958"/>
    </row>
    <row r="2" spans="1:56" ht="15.95" customHeight="1">
      <c r="A2" s="965"/>
      <c r="B2" s="957"/>
      <c r="C2" s="956"/>
      <c r="D2" s="956"/>
      <c r="E2" s="956"/>
      <c r="F2" s="970" t="s">
        <v>1270</v>
      </c>
      <c r="G2" s="970" t="s">
        <v>1269</v>
      </c>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row>
    <row r="3" spans="1:56" ht="4.5" customHeight="1">
      <c r="A3" s="965"/>
      <c r="B3" s="965"/>
      <c r="C3" s="966"/>
      <c r="D3" s="966"/>
      <c r="E3" s="966"/>
      <c r="F3" s="970"/>
      <c r="G3" s="970"/>
      <c r="R3" s="958"/>
      <c r="S3" s="958"/>
      <c r="T3" s="958"/>
      <c r="U3" s="958"/>
      <c r="V3" s="958"/>
      <c r="W3" s="958"/>
      <c r="X3" s="958"/>
      <c r="Y3" s="958"/>
      <c r="Z3" s="958"/>
      <c r="AA3" s="958"/>
      <c r="AB3" s="958"/>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row>
    <row r="4" spans="1:56" ht="18" customHeight="1">
      <c r="A4" s="1212" t="s">
        <v>2373</v>
      </c>
      <c r="B4" s="1212"/>
      <c r="C4" s="1212"/>
      <c r="D4" s="1212"/>
      <c r="E4" s="1212"/>
      <c r="F4" s="1059">
        <v>197</v>
      </c>
      <c r="G4" s="1073">
        <v>63.961038961039002</v>
      </c>
      <c r="H4" s="959"/>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row>
    <row r="5" spans="1:56" s="958" customFormat="1" ht="5.0999999999999996" customHeight="1">
      <c r="A5" s="968"/>
      <c r="B5" s="968"/>
      <c r="C5" s="968"/>
      <c r="D5" s="968"/>
      <c r="E5" s="968"/>
      <c r="F5" s="969"/>
      <c r="G5" s="969"/>
      <c r="H5" s="959"/>
    </row>
    <row r="6" spans="1:56" ht="18" customHeight="1">
      <c r="A6" s="971"/>
      <c r="B6" s="1220" t="s">
        <v>2330</v>
      </c>
      <c r="C6" s="1220"/>
      <c r="D6" s="1220"/>
      <c r="E6" s="1220"/>
      <c r="F6" s="1220"/>
      <c r="G6" s="1220"/>
      <c r="H6" s="959"/>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958"/>
      <c r="BB6" s="958"/>
      <c r="BC6" s="958"/>
      <c r="BD6" s="958"/>
    </row>
    <row r="7" spans="1:56" ht="13.5" customHeight="1">
      <c r="A7" s="958"/>
      <c r="B7" s="961" t="s">
        <v>1173</v>
      </c>
      <c r="C7" s="958"/>
      <c r="D7" s="958"/>
      <c r="E7" s="958"/>
      <c r="F7" s="1067">
        <v>175</v>
      </c>
      <c r="G7" s="1039">
        <v>88.832487309644705</v>
      </c>
      <c r="H7" s="959"/>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8"/>
      <c r="AY7" s="958"/>
      <c r="AZ7" s="958"/>
      <c r="BA7" s="958"/>
      <c r="BB7" s="958"/>
      <c r="BC7" s="958"/>
      <c r="BD7" s="958"/>
    </row>
    <row r="8" spans="1:56" ht="13.5" customHeight="1">
      <c r="A8" s="986"/>
      <c r="B8" s="1013" t="s">
        <v>1174</v>
      </c>
      <c r="C8" s="986"/>
      <c r="D8" s="986"/>
      <c r="E8" s="986"/>
      <c r="F8" s="1062">
        <v>105</v>
      </c>
      <c r="G8" s="1040">
        <v>53.299492385786799</v>
      </c>
      <c r="H8" s="959"/>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8"/>
      <c r="AY8" s="958"/>
      <c r="AZ8" s="958"/>
      <c r="BA8" s="958"/>
      <c r="BB8" s="958"/>
      <c r="BC8" s="958"/>
      <c r="BD8" s="958"/>
    </row>
    <row r="9" spans="1:56" ht="13.5" customHeight="1">
      <c r="A9" s="958"/>
      <c r="B9" s="961" t="s">
        <v>1175</v>
      </c>
      <c r="C9" s="958"/>
      <c r="D9" s="958"/>
      <c r="E9" s="958"/>
      <c r="F9" s="1063">
        <v>60</v>
      </c>
      <c r="G9" s="1064">
        <v>30.456852791878202</v>
      </c>
      <c r="H9" s="959"/>
      <c r="K9" s="1004"/>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row>
    <row r="10" spans="1:56" ht="4.5" customHeight="1">
      <c r="A10" s="958"/>
      <c r="B10" s="958"/>
      <c r="C10" s="958"/>
      <c r="D10" s="958"/>
      <c r="E10" s="958"/>
      <c r="F10" s="996"/>
      <c r="G10" s="997"/>
      <c r="H10" s="959"/>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row>
    <row r="11" spans="1:56" ht="18" customHeight="1">
      <c r="A11" s="1212" t="s">
        <v>2374</v>
      </c>
      <c r="B11" s="1212"/>
      <c r="C11" s="1212"/>
      <c r="D11" s="1212"/>
      <c r="E11" s="1212"/>
      <c r="F11" s="1059">
        <v>268</v>
      </c>
      <c r="G11" s="1073">
        <v>87.012987012986997</v>
      </c>
      <c r="H11" s="959"/>
      <c r="R11" s="958"/>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row>
    <row r="12" spans="1:56" s="958" customFormat="1" ht="5.0999999999999996" customHeight="1">
      <c r="A12" s="968"/>
      <c r="B12" s="968"/>
      <c r="C12" s="968"/>
      <c r="D12" s="968"/>
      <c r="E12" s="968"/>
      <c r="F12" s="969"/>
      <c r="G12" s="969"/>
      <c r="H12" s="959"/>
    </row>
    <row r="13" spans="1:56" ht="18" customHeight="1">
      <c r="A13" s="971"/>
      <c r="B13" s="1220" t="s">
        <v>2375</v>
      </c>
      <c r="C13" s="1220"/>
      <c r="D13" s="1220"/>
      <c r="E13" s="1220"/>
      <c r="F13" s="1220"/>
      <c r="G13" s="1220"/>
      <c r="H13" s="959"/>
      <c r="R13" s="958"/>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8"/>
      <c r="BC13" s="958"/>
      <c r="BD13" s="958"/>
    </row>
    <row r="14" spans="1:56" ht="13.5" customHeight="1">
      <c r="A14" s="958"/>
      <c r="B14" s="961" t="s">
        <v>1526</v>
      </c>
      <c r="C14" s="958"/>
      <c r="D14" s="958"/>
      <c r="E14" s="958"/>
      <c r="F14" s="1067">
        <v>195</v>
      </c>
      <c r="G14" s="1039">
        <v>72.761194029850799</v>
      </c>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c r="BD14" s="958"/>
    </row>
    <row r="15" spans="1:56" ht="13.5" customHeight="1">
      <c r="A15" s="986"/>
      <c r="B15" s="1019" t="s">
        <v>1176</v>
      </c>
      <c r="C15" s="986"/>
      <c r="D15" s="986"/>
      <c r="E15" s="986"/>
      <c r="F15" s="1062">
        <v>142</v>
      </c>
      <c r="G15" s="1040">
        <v>52.985074626865703</v>
      </c>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row>
    <row r="16" spans="1:56" ht="13.5" customHeight="1">
      <c r="A16" s="958"/>
      <c r="B16" s="961" t="s">
        <v>1530</v>
      </c>
      <c r="C16" s="958"/>
      <c r="D16" s="958"/>
      <c r="E16" s="958"/>
      <c r="F16" s="1067">
        <v>77</v>
      </c>
      <c r="G16" s="1039">
        <v>28.731343283582099</v>
      </c>
      <c r="J16" s="992"/>
      <c r="R16" s="958"/>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row>
    <row r="17" spans="1:56" ht="13.5" customHeight="1">
      <c r="A17" s="986"/>
      <c r="B17" s="1019" t="s">
        <v>1527</v>
      </c>
      <c r="C17" s="986"/>
      <c r="D17" s="986"/>
      <c r="E17" s="986"/>
      <c r="F17" s="1062">
        <v>173</v>
      </c>
      <c r="G17" s="1040">
        <v>64.552238805970106</v>
      </c>
      <c r="R17" s="958"/>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8"/>
      <c r="AX17" s="958"/>
      <c r="AY17" s="958"/>
      <c r="AZ17" s="958"/>
      <c r="BA17" s="958"/>
      <c r="BB17" s="958"/>
      <c r="BC17" s="958"/>
      <c r="BD17" s="958"/>
    </row>
    <row r="18" spans="1:56" ht="13.5" customHeight="1">
      <c r="A18" s="958"/>
      <c r="B18" s="961" t="s">
        <v>1528</v>
      </c>
      <c r="C18" s="958"/>
      <c r="D18" s="958"/>
      <c r="E18" s="958"/>
      <c r="F18" s="1067">
        <v>41</v>
      </c>
      <c r="G18" s="1039">
        <v>15.298507462686601</v>
      </c>
      <c r="R18" s="958"/>
      <c r="S18" s="958"/>
      <c r="T18" s="958"/>
      <c r="U18" s="958"/>
      <c r="V18" s="958"/>
      <c r="W18" s="958"/>
      <c r="X18" s="958"/>
      <c r="Y18" s="958"/>
      <c r="Z18" s="958"/>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row>
    <row r="19" spans="1:56" ht="13.5" customHeight="1">
      <c r="A19" s="986"/>
      <c r="B19" s="1019" t="s">
        <v>1529</v>
      </c>
      <c r="C19" s="986"/>
      <c r="D19" s="986"/>
      <c r="E19" s="986"/>
      <c r="F19" s="1062">
        <v>53</v>
      </c>
      <c r="G19" s="1040">
        <v>19.776119402985099</v>
      </c>
      <c r="R19" s="958"/>
      <c r="S19" s="958"/>
      <c r="T19" s="958"/>
      <c r="U19" s="958"/>
      <c r="V19" s="958"/>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958"/>
      <c r="BC19" s="958"/>
      <c r="BD19" s="958"/>
    </row>
    <row r="20" spans="1:56" ht="13.5" customHeight="1">
      <c r="A20" s="958"/>
      <c r="B20" s="961" t="s">
        <v>1531</v>
      </c>
      <c r="C20" s="958"/>
      <c r="D20" s="958"/>
      <c r="E20" s="958"/>
      <c r="F20" s="1067">
        <v>178</v>
      </c>
      <c r="G20" s="1039">
        <v>66.417910447761201</v>
      </c>
      <c r="R20" s="958"/>
      <c r="S20" s="958"/>
      <c r="T20" s="958"/>
      <c r="U20" s="958"/>
      <c r="V20" s="958"/>
      <c r="W20" s="958"/>
      <c r="X20" s="958"/>
      <c r="Y20" s="958"/>
      <c r="Z20" s="958"/>
      <c r="AA20" s="958"/>
      <c r="AB20" s="958"/>
      <c r="AC20" s="958"/>
      <c r="AD20" s="958"/>
      <c r="AE20" s="958"/>
      <c r="AF20" s="958"/>
      <c r="AG20" s="958"/>
      <c r="AH20" s="958"/>
      <c r="AI20" s="958"/>
      <c r="AJ20" s="958"/>
      <c r="AK20" s="958"/>
      <c r="AL20" s="958"/>
      <c r="AM20" s="958"/>
      <c r="AN20" s="958"/>
      <c r="AO20" s="958"/>
      <c r="AP20" s="958"/>
      <c r="AQ20" s="958"/>
      <c r="AR20" s="958"/>
      <c r="AS20" s="958"/>
      <c r="AT20" s="958"/>
      <c r="AU20" s="958"/>
      <c r="AV20" s="958"/>
      <c r="AW20" s="958"/>
      <c r="AX20" s="958"/>
      <c r="AY20" s="958"/>
      <c r="AZ20" s="958"/>
      <c r="BA20" s="958"/>
      <c r="BB20" s="958"/>
      <c r="BC20" s="958"/>
      <c r="BD20" s="958"/>
    </row>
    <row r="21" spans="1:56" ht="13.5" customHeight="1">
      <c r="A21" s="986"/>
      <c r="B21" s="1019" t="s">
        <v>1532</v>
      </c>
      <c r="C21" s="986"/>
      <c r="D21" s="986"/>
      <c r="E21" s="986"/>
      <c r="F21" s="1062">
        <v>50</v>
      </c>
      <c r="G21" s="1040">
        <v>18.656716417910399</v>
      </c>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8"/>
      <c r="AY21" s="958"/>
      <c r="AZ21" s="958"/>
      <c r="BA21" s="958"/>
      <c r="BB21" s="958"/>
      <c r="BC21" s="958"/>
      <c r="BD21" s="958"/>
    </row>
    <row r="22" spans="1:56" ht="13.5" customHeight="1">
      <c r="A22" s="958"/>
      <c r="B22" s="961" t="s">
        <v>1154</v>
      </c>
      <c r="C22" s="958"/>
      <c r="D22" s="958"/>
      <c r="E22" s="958"/>
      <c r="F22" s="1067">
        <v>10</v>
      </c>
      <c r="G22" s="1039">
        <v>3.7313432835820901</v>
      </c>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58"/>
      <c r="AY22" s="958"/>
      <c r="AZ22" s="958"/>
      <c r="BA22" s="958"/>
      <c r="BB22" s="958"/>
      <c r="BC22" s="958"/>
      <c r="BD22" s="958"/>
    </row>
    <row r="23" spans="1:56" ht="4.5" customHeight="1">
      <c r="A23" s="958"/>
      <c r="B23" s="958"/>
      <c r="C23" s="958"/>
      <c r="D23" s="958"/>
      <c r="E23" s="958"/>
      <c r="F23" s="958"/>
      <c r="G23" s="989"/>
      <c r="R23" s="958"/>
      <c r="S23" s="958"/>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c r="AT23" s="958"/>
      <c r="AU23" s="958"/>
      <c r="AV23" s="958"/>
      <c r="AW23" s="958"/>
      <c r="AX23" s="958"/>
      <c r="AY23" s="958"/>
      <c r="AZ23" s="958"/>
      <c r="BA23" s="958"/>
      <c r="BB23" s="958"/>
      <c r="BC23" s="958"/>
      <c r="BD23" s="958"/>
    </row>
    <row r="24" spans="1:56" ht="18" customHeight="1">
      <c r="A24" s="971"/>
      <c r="B24" s="1220" t="s">
        <v>1535</v>
      </c>
      <c r="C24" s="1220"/>
      <c r="D24" s="1220"/>
      <c r="E24" s="1220"/>
      <c r="F24" s="1220"/>
      <c r="G24" s="1220"/>
      <c r="H24" s="992"/>
      <c r="R24" s="958"/>
      <c r="S24" s="958"/>
      <c r="T24" s="958"/>
      <c r="U24" s="958"/>
      <c r="V24" s="958"/>
      <c r="W24" s="958"/>
      <c r="X24" s="958"/>
      <c r="Y24" s="958"/>
      <c r="Z24" s="958"/>
      <c r="AA24" s="958"/>
      <c r="AB24" s="958"/>
      <c r="AC24" s="958"/>
      <c r="AD24" s="958"/>
      <c r="AE24" s="958"/>
      <c r="AF24" s="958"/>
      <c r="AG24" s="958"/>
      <c r="AH24" s="958"/>
      <c r="AI24" s="958"/>
      <c r="AJ24" s="958"/>
      <c r="AK24" s="958"/>
      <c r="AL24" s="958"/>
      <c r="AM24" s="958"/>
      <c r="AN24" s="958"/>
      <c r="AO24" s="958"/>
      <c r="AP24" s="958"/>
      <c r="AQ24" s="958"/>
      <c r="AR24" s="958"/>
      <c r="AS24" s="958"/>
      <c r="AT24" s="958"/>
      <c r="AU24" s="958"/>
      <c r="AV24" s="958"/>
      <c r="AW24" s="958"/>
      <c r="AX24" s="958"/>
      <c r="AY24" s="958"/>
      <c r="AZ24" s="958"/>
      <c r="BA24" s="958"/>
      <c r="BB24" s="958"/>
      <c r="BC24" s="958"/>
      <c r="BD24" s="958"/>
    </row>
    <row r="25" spans="1:56" ht="14.1" customHeight="1">
      <c r="A25" s="958"/>
      <c r="B25" s="1018" t="s">
        <v>1318</v>
      </c>
      <c r="C25" s="958"/>
      <c r="D25" s="958"/>
      <c r="E25" s="958"/>
      <c r="F25" s="1067">
        <v>130</v>
      </c>
      <c r="G25" s="1039">
        <v>48.507462686567202</v>
      </c>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c r="AV25" s="958"/>
      <c r="AW25" s="958"/>
      <c r="AX25" s="958"/>
      <c r="AY25" s="958"/>
      <c r="AZ25" s="958"/>
      <c r="BA25" s="958"/>
      <c r="BB25" s="958"/>
      <c r="BC25" s="958"/>
      <c r="BD25" s="958"/>
    </row>
    <row r="26" spans="1:56" ht="14.1" customHeight="1">
      <c r="A26" s="986"/>
      <c r="B26" s="1019" t="s">
        <v>1320</v>
      </c>
      <c r="C26" s="986"/>
      <c r="D26" s="986"/>
      <c r="E26" s="986"/>
      <c r="F26" s="1062">
        <v>166</v>
      </c>
      <c r="G26" s="1040">
        <v>61.9402985074627</v>
      </c>
      <c r="R26" s="958"/>
      <c r="S26" s="958"/>
      <c r="T26" s="958"/>
      <c r="U26" s="958"/>
      <c r="V26" s="958"/>
      <c r="W26" s="958"/>
      <c r="X26" s="958"/>
      <c r="Y26" s="958"/>
      <c r="Z26" s="958"/>
      <c r="AA26" s="958"/>
      <c r="AB26" s="958"/>
      <c r="AC26" s="958"/>
      <c r="AD26" s="958"/>
      <c r="AE26" s="958"/>
      <c r="AF26" s="958"/>
      <c r="AG26" s="958"/>
      <c r="AH26" s="958"/>
      <c r="AI26" s="958"/>
      <c r="AJ26" s="958"/>
      <c r="AK26" s="958"/>
      <c r="AL26" s="958"/>
      <c r="AM26" s="958"/>
      <c r="AN26" s="958"/>
      <c r="AO26" s="958"/>
      <c r="AP26" s="958"/>
      <c r="AQ26" s="958"/>
      <c r="AR26" s="958"/>
      <c r="AS26" s="958"/>
      <c r="AT26" s="958"/>
      <c r="AU26" s="958"/>
      <c r="AV26" s="958"/>
      <c r="AW26" s="958"/>
      <c r="AX26" s="958"/>
      <c r="AY26" s="958"/>
      <c r="AZ26" s="958"/>
      <c r="BA26" s="958"/>
      <c r="BB26" s="958"/>
      <c r="BC26" s="958"/>
      <c r="BD26" s="958"/>
    </row>
    <row r="27" spans="1:56" ht="14.1" customHeight="1">
      <c r="A27" s="958"/>
      <c r="B27" s="961" t="s">
        <v>1319</v>
      </c>
      <c r="C27" s="958"/>
      <c r="D27" s="958"/>
      <c r="E27" s="958"/>
      <c r="F27" s="1067">
        <v>195</v>
      </c>
      <c r="G27" s="1039">
        <v>72.761194029850799</v>
      </c>
      <c r="R27" s="958"/>
      <c r="S27" s="958"/>
      <c r="T27" s="958"/>
      <c r="U27" s="958"/>
      <c r="V27" s="958"/>
      <c r="W27" s="958"/>
      <c r="X27" s="958"/>
      <c r="Y27" s="958"/>
      <c r="Z27" s="958"/>
      <c r="AA27" s="958"/>
      <c r="AB27" s="958"/>
      <c r="AC27" s="958"/>
      <c r="AD27" s="958"/>
      <c r="AE27" s="958"/>
      <c r="AF27" s="958"/>
      <c r="AG27" s="958"/>
      <c r="AH27" s="958"/>
      <c r="AI27" s="958"/>
      <c r="AJ27" s="958"/>
      <c r="AK27" s="958"/>
      <c r="AL27" s="958"/>
      <c r="AM27" s="958"/>
      <c r="AN27" s="958"/>
      <c r="AO27" s="958"/>
      <c r="AP27" s="958"/>
      <c r="AQ27" s="958"/>
      <c r="AR27" s="958"/>
      <c r="AS27" s="958"/>
      <c r="AT27" s="958"/>
      <c r="AU27" s="958"/>
      <c r="AV27" s="958"/>
      <c r="AW27" s="958"/>
      <c r="AX27" s="958"/>
      <c r="AY27" s="958"/>
      <c r="AZ27" s="958"/>
      <c r="BA27" s="958"/>
      <c r="BB27" s="958"/>
      <c r="BC27" s="958"/>
      <c r="BD27" s="958"/>
    </row>
    <row r="28" spans="1:56" ht="14.1" customHeight="1">
      <c r="A28" s="986"/>
      <c r="B28" s="1013" t="s">
        <v>1092</v>
      </c>
      <c r="C28" s="986"/>
      <c r="D28" s="986"/>
      <c r="E28" s="986"/>
      <c r="F28" s="1062">
        <v>186</v>
      </c>
      <c r="G28" s="1040">
        <v>69.402985074626898</v>
      </c>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8"/>
      <c r="BD28" s="958"/>
    </row>
    <row r="29" spans="1:56" ht="14.1" customHeight="1">
      <c r="A29" s="958"/>
      <c r="B29" s="961" t="s">
        <v>1091</v>
      </c>
      <c r="C29" s="958"/>
      <c r="D29" s="958"/>
      <c r="E29" s="958"/>
      <c r="F29" s="1067">
        <v>192</v>
      </c>
      <c r="G29" s="1039">
        <v>71.641791044776099</v>
      </c>
      <c r="R29" s="958"/>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58"/>
      <c r="AY29" s="958"/>
      <c r="AZ29" s="958"/>
      <c r="BA29" s="958"/>
      <c r="BB29" s="958"/>
      <c r="BC29" s="958"/>
      <c r="BD29" s="958"/>
    </row>
    <row r="30" spans="1:56" ht="4.5" customHeight="1">
      <c r="A30" s="958"/>
      <c r="B30" s="958"/>
      <c r="C30" s="958"/>
      <c r="D30" s="958"/>
      <c r="E30" s="958"/>
      <c r="F30" s="958"/>
      <c r="G30" s="989"/>
      <c r="R30" s="958"/>
      <c r="S30" s="958"/>
      <c r="T30" s="958"/>
      <c r="U30" s="958"/>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8"/>
      <c r="AW30" s="958"/>
      <c r="AX30" s="958"/>
      <c r="AY30" s="958"/>
      <c r="AZ30" s="958"/>
      <c r="BA30" s="958"/>
      <c r="BB30" s="958"/>
      <c r="BC30" s="958"/>
      <c r="BD30" s="958"/>
    </row>
    <row r="31" spans="1:56" ht="18" customHeight="1">
      <c r="A31" s="1212" t="s">
        <v>1290</v>
      </c>
      <c r="B31" s="1212"/>
      <c r="C31" s="1212"/>
      <c r="D31" s="1212"/>
      <c r="E31" s="1212"/>
      <c r="F31" s="1059">
        <v>79</v>
      </c>
      <c r="G31" s="1073">
        <v>25.649350649350598</v>
      </c>
      <c r="H31" s="959"/>
      <c r="R31" s="958"/>
      <c r="S31" s="958"/>
      <c r="T31" s="958"/>
      <c r="U31" s="958"/>
      <c r="V31" s="958"/>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row>
    <row r="32" spans="1:56" ht="4.5" customHeight="1">
      <c r="A32" s="958"/>
      <c r="B32" s="958"/>
      <c r="C32" s="958"/>
      <c r="D32" s="958"/>
      <c r="E32" s="958"/>
      <c r="F32" s="958"/>
      <c r="G32" s="989"/>
      <c r="R32" s="958"/>
      <c r="S32" s="958"/>
      <c r="T32" s="958"/>
      <c r="U32" s="958"/>
      <c r="V32" s="958"/>
      <c r="W32" s="958"/>
      <c r="X32" s="958"/>
      <c r="Y32" s="958"/>
      <c r="Z32" s="958"/>
      <c r="AA32" s="958"/>
      <c r="AB32" s="958"/>
      <c r="AC32" s="958"/>
      <c r="AD32" s="958"/>
      <c r="AE32" s="958"/>
      <c r="AF32" s="958"/>
      <c r="AG32" s="958"/>
      <c r="AH32" s="958"/>
      <c r="AI32" s="958"/>
      <c r="AJ32" s="958"/>
      <c r="AK32" s="958"/>
      <c r="AL32" s="958"/>
      <c r="AM32" s="958"/>
      <c r="AN32" s="958"/>
      <c r="AO32" s="958"/>
      <c r="AP32" s="958"/>
      <c r="AQ32" s="958"/>
      <c r="AR32" s="958"/>
      <c r="AS32" s="958"/>
      <c r="AT32" s="958"/>
      <c r="AU32" s="958"/>
      <c r="AV32" s="958"/>
      <c r="AW32" s="958"/>
      <c r="AX32" s="958"/>
      <c r="AY32" s="958"/>
      <c r="AZ32" s="958"/>
      <c r="BA32" s="958"/>
      <c r="BB32" s="958"/>
      <c r="BC32" s="958"/>
      <c r="BD32" s="958"/>
    </row>
    <row r="33" spans="1:56" ht="18" customHeight="1">
      <c r="A33" s="1212" t="s">
        <v>1291</v>
      </c>
      <c r="B33" s="1212"/>
      <c r="C33" s="1212"/>
      <c r="D33" s="1212"/>
      <c r="E33" s="1212"/>
      <c r="F33" s="1059">
        <v>32</v>
      </c>
      <c r="G33" s="1073">
        <v>10.3896103896104</v>
      </c>
      <c r="H33" s="959"/>
      <c r="R33" s="958"/>
      <c r="S33" s="958"/>
      <c r="T33" s="958"/>
      <c r="U33" s="958"/>
      <c r="V33" s="958"/>
      <c r="W33" s="958"/>
      <c r="X33" s="958"/>
      <c r="Y33" s="958"/>
      <c r="Z33" s="958"/>
      <c r="AA33" s="958"/>
      <c r="AB33" s="958"/>
      <c r="AC33" s="958"/>
      <c r="AD33" s="958"/>
      <c r="AE33" s="958"/>
      <c r="AF33" s="958"/>
      <c r="AG33" s="958"/>
      <c r="AH33" s="958"/>
      <c r="AI33" s="958"/>
      <c r="AJ33" s="958"/>
      <c r="AK33" s="958"/>
      <c r="AL33" s="958"/>
      <c r="AM33" s="958"/>
      <c r="AN33" s="958"/>
      <c r="AO33" s="958"/>
      <c r="AP33" s="958"/>
      <c r="AQ33" s="958"/>
      <c r="AR33" s="958"/>
      <c r="AS33" s="958"/>
      <c r="AT33" s="958"/>
      <c r="AU33" s="958"/>
      <c r="AV33" s="958"/>
      <c r="AW33" s="958"/>
      <c r="AX33" s="958"/>
      <c r="AY33" s="958"/>
      <c r="AZ33" s="958"/>
      <c r="BA33" s="958"/>
      <c r="BB33" s="958"/>
      <c r="BC33" s="958"/>
      <c r="BD33" s="958"/>
    </row>
    <row r="34" spans="1:56" ht="4.5" customHeight="1">
      <c r="A34" s="958"/>
      <c r="B34" s="958"/>
      <c r="C34" s="958"/>
      <c r="D34" s="958"/>
      <c r="E34" s="958"/>
      <c r="F34" s="958"/>
      <c r="G34" s="989"/>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c r="AU34" s="958"/>
      <c r="AV34" s="958"/>
      <c r="AW34" s="958"/>
      <c r="AX34" s="958"/>
      <c r="AY34" s="958"/>
      <c r="AZ34" s="958"/>
      <c r="BA34" s="958"/>
      <c r="BB34" s="958"/>
      <c r="BC34" s="958"/>
      <c r="BD34" s="958"/>
    </row>
    <row r="35" spans="1:56" ht="18" customHeight="1">
      <c r="A35" s="1212" t="s">
        <v>2376</v>
      </c>
      <c r="B35" s="1212"/>
      <c r="C35" s="1212"/>
      <c r="D35" s="1212"/>
      <c r="E35" s="1212"/>
      <c r="F35" s="1059">
        <v>40</v>
      </c>
      <c r="G35" s="1073">
        <v>12.987012987012999</v>
      </c>
      <c r="H35" s="959"/>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8"/>
      <c r="AY35" s="958"/>
      <c r="AZ35" s="958"/>
      <c r="BA35" s="958"/>
      <c r="BB35" s="958"/>
      <c r="BC35" s="958"/>
      <c r="BD35" s="958"/>
    </row>
    <row r="36" spans="1:56" ht="4.5" customHeight="1">
      <c r="A36" s="958"/>
      <c r="B36" s="958"/>
      <c r="C36" s="958"/>
      <c r="D36" s="958"/>
      <c r="E36" s="958"/>
      <c r="F36" s="958"/>
      <c r="G36" s="989"/>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c r="AU36" s="958"/>
      <c r="AV36" s="958"/>
      <c r="AW36" s="958"/>
      <c r="AX36" s="958"/>
      <c r="AY36" s="958"/>
      <c r="AZ36" s="958"/>
      <c r="BA36" s="958"/>
      <c r="BB36" s="958"/>
      <c r="BC36" s="958"/>
      <c r="BD36" s="958"/>
    </row>
    <row r="37" spans="1:56" ht="18" customHeight="1">
      <c r="A37" s="1212" t="s">
        <v>3040</v>
      </c>
      <c r="B37" s="1212"/>
      <c r="C37" s="1212"/>
      <c r="D37" s="1212"/>
      <c r="E37" s="1212"/>
      <c r="F37" s="1212"/>
      <c r="G37" s="1213"/>
      <c r="H37" s="959"/>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c r="AU37" s="958"/>
      <c r="AV37" s="958"/>
      <c r="AW37" s="958"/>
      <c r="AX37" s="958"/>
      <c r="AY37" s="958"/>
      <c r="AZ37" s="958"/>
      <c r="BA37" s="958"/>
      <c r="BB37" s="958"/>
      <c r="BC37" s="958"/>
      <c r="BD37" s="958"/>
    </row>
    <row r="38" spans="1:56" ht="13.5" customHeight="1">
      <c r="A38" s="961" t="s">
        <v>725</v>
      </c>
      <c r="B38" s="958"/>
      <c r="C38" s="958"/>
      <c r="D38" s="958"/>
      <c r="E38" s="1067"/>
      <c r="F38" s="1067">
        <v>132</v>
      </c>
      <c r="G38" s="1039">
        <v>42.857142857142897</v>
      </c>
      <c r="J38" s="961"/>
      <c r="N38" s="1067"/>
      <c r="O38" s="1039"/>
      <c r="R38" s="958"/>
      <c r="S38" s="958"/>
      <c r="T38" s="958"/>
      <c r="U38" s="958"/>
      <c r="V38" s="958"/>
      <c r="W38" s="958"/>
      <c r="X38" s="958"/>
      <c r="Y38" s="958"/>
      <c r="Z38" s="958"/>
      <c r="AA38" s="958"/>
      <c r="AB38" s="958"/>
      <c r="AC38" s="958"/>
      <c r="AD38" s="958"/>
      <c r="AE38" s="958"/>
      <c r="AF38" s="958"/>
      <c r="AG38" s="958"/>
      <c r="AH38" s="958"/>
      <c r="AI38" s="958"/>
      <c r="AJ38" s="958"/>
      <c r="AK38" s="958"/>
      <c r="AL38" s="958"/>
      <c r="AM38" s="958"/>
      <c r="AN38" s="958"/>
      <c r="AO38" s="958"/>
      <c r="AP38" s="958"/>
      <c r="AQ38" s="958"/>
      <c r="AR38" s="958"/>
      <c r="AS38" s="958"/>
      <c r="AT38" s="958"/>
      <c r="AU38" s="958"/>
      <c r="AV38" s="958"/>
      <c r="AW38" s="958"/>
      <c r="AX38" s="958"/>
      <c r="AY38" s="958"/>
      <c r="AZ38" s="958"/>
      <c r="BA38" s="958"/>
      <c r="BB38" s="958"/>
      <c r="BC38" s="958"/>
      <c r="BD38" s="958"/>
    </row>
    <row r="39" spans="1:56" ht="13.5" customHeight="1">
      <c r="A39" s="1019" t="s">
        <v>726</v>
      </c>
      <c r="B39" s="986"/>
      <c r="C39" s="986"/>
      <c r="D39" s="986"/>
      <c r="E39" s="1062"/>
      <c r="F39" s="1062">
        <v>95</v>
      </c>
      <c r="G39" s="1040">
        <v>30.8441558441558</v>
      </c>
      <c r="H39" s="1067"/>
      <c r="I39" s="1039"/>
      <c r="R39" s="958"/>
      <c r="S39" s="958"/>
      <c r="T39" s="958"/>
      <c r="U39" s="958"/>
      <c r="V39" s="958"/>
      <c r="W39" s="958"/>
      <c r="X39" s="958"/>
      <c r="Y39" s="958"/>
      <c r="Z39" s="958"/>
      <c r="AA39" s="958"/>
      <c r="AB39" s="958"/>
      <c r="AC39" s="958"/>
      <c r="AD39" s="958"/>
      <c r="AE39" s="958"/>
      <c r="AF39" s="958"/>
      <c r="AG39" s="958"/>
      <c r="AH39" s="958"/>
      <c r="AI39" s="958"/>
      <c r="AJ39" s="958"/>
      <c r="AK39" s="958"/>
      <c r="AL39" s="958"/>
      <c r="AM39" s="958"/>
      <c r="AN39" s="958"/>
      <c r="AO39" s="958"/>
      <c r="AP39" s="958"/>
      <c r="AQ39" s="958"/>
      <c r="AR39" s="958"/>
      <c r="AS39" s="958"/>
      <c r="AT39" s="958"/>
      <c r="AU39" s="958"/>
      <c r="AV39" s="958"/>
      <c r="AW39" s="958"/>
      <c r="AX39" s="958"/>
      <c r="AY39" s="958"/>
      <c r="AZ39" s="958"/>
      <c r="BA39" s="958"/>
      <c r="BB39" s="958"/>
      <c r="BC39" s="958"/>
      <c r="BD39" s="958"/>
    </row>
    <row r="40" spans="1:56" ht="13.5" customHeight="1">
      <c r="A40" s="961" t="s">
        <v>1534</v>
      </c>
      <c r="B40" s="958"/>
      <c r="C40" s="958"/>
      <c r="D40" s="958"/>
      <c r="E40" s="1067"/>
      <c r="F40" s="1067">
        <v>112</v>
      </c>
      <c r="G40" s="1039">
        <v>36.363636363636402</v>
      </c>
      <c r="J40" s="961"/>
      <c r="N40" s="1067"/>
      <c r="O40" s="1039"/>
      <c r="R40" s="958"/>
      <c r="S40" s="958"/>
      <c r="T40" s="958"/>
      <c r="U40" s="958"/>
      <c r="V40" s="958"/>
      <c r="W40" s="958"/>
      <c r="X40" s="958"/>
      <c r="Y40" s="958"/>
      <c r="Z40" s="958"/>
      <c r="AA40" s="958"/>
      <c r="AB40" s="958"/>
      <c r="AC40" s="958"/>
      <c r="AD40" s="958"/>
      <c r="AE40" s="958"/>
      <c r="AF40" s="958"/>
      <c r="AG40" s="958"/>
      <c r="AH40" s="958"/>
      <c r="AI40" s="958"/>
      <c r="AJ40" s="958"/>
      <c r="AK40" s="958"/>
      <c r="AL40" s="958"/>
      <c r="AM40" s="958"/>
      <c r="AN40" s="958"/>
      <c r="AO40" s="958"/>
      <c r="AP40" s="958"/>
      <c r="AQ40" s="958"/>
      <c r="AR40" s="958"/>
      <c r="AS40" s="958"/>
      <c r="AT40" s="958"/>
      <c r="AU40" s="958"/>
      <c r="AV40" s="958"/>
      <c r="AW40" s="958"/>
      <c r="AX40" s="958"/>
      <c r="AY40" s="958"/>
      <c r="AZ40" s="958"/>
      <c r="BA40" s="958"/>
      <c r="BB40" s="958"/>
      <c r="BC40" s="958"/>
      <c r="BD40" s="958"/>
    </row>
    <row r="41" spans="1:56" ht="13.5" customHeight="1">
      <c r="A41" s="1019" t="s">
        <v>727</v>
      </c>
      <c r="B41" s="986"/>
      <c r="C41" s="986"/>
      <c r="D41" s="986"/>
      <c r="E41" s="1062"/>
      <c r="F41" s="1062">
        <v>139</v>
      </c>
      <c r="G41" s="1040">
        <v>45.129870129870099</v>
      </c>
      <c r="H41" s="1067"/>
      <c r="I41" s="1039"/>
      <c r="R41" s="958"/>
      <c r="S41" s="958"/>
      <c r="T41" s="958"/>
      <c r="U41" s="958"/>
      <c r="V41" s="958"/>
      <c r="W41" s="958"/>
      <c r="X41" s="958"/>
      <c r="Y41" s="958"/>
      <c r="Z41" s="958"/>
      <c r="AA41" s="958"/>
      <c r="AB41" s="958"/>
      <c r="AC41" s="958"/>
      <c r="AD41" s="958"/>
      <c r="AE41" s="958"/>
      <c r="AF41" s="958"/>
      <c r="AG41" s="958"/>
      <c r="AH41" s="958"/>
      <c r="AI41" s="958"/>
      <c r="AJ41" s="958"/>
      <c r="AK41" s="958"/>
      <c r="AL41" s="958"/>
      <c r="AM41" s="958"/>
      <c r="AN41" s="958"/>
      <c r="AO41" s="958"/>
      <c r="AP41" s="958"/>
      <c r="AQ41" s="958"/>
      <c r="AR41" s="958"/>
      <c r="AS41" s="958"/>
      <c r="AT41" s="958"/>
      <c r="AU41" s="958"/>
      <c r="AV41" s="958"/>
      <c r="AW41" s="958"/>
      <c r="AX41" s="958"/>
      <c r="AY41" s="958"/>
      <c r="AZ41" s="958"/>
      <c r="BA41" s="958"/>
      <c r="BB41" s="958"/>
      <c r="BC41" s="958"/>
      <c r="BD41" s="958"/>
    </row>
    <row r="42" spans="1:56" ht="13.5" customHeight="1">
      <c r="A42" s="961" t="s">
        <v>1177</v>
      </c>
      <c r="B42" s="958"/>
      <c r="C42" s="958"/>
      <c r="D42" s="958"/>
      <c r="E42" s="1067"/>
      <c r="F42" s="1067">
        <v>149</v>
      </c>
      <c r="G42" s="1039">
        <v>48.3766233766234</v>
      </c>
      <c r="J42" s="961"/>
      <c r="N42" s="1067"/>
      <c r="O42" s="1039"/>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8"/>
      <c r="AY42" s="958"/>
      <c r="AZ42" s="958"/>
      <c r="BA42" s="958"/>
      <c r="BB42" s="958"/>
      <c r="BC42" s="958"/>
      <c r="BD42" s="958"/>
    </row>
    <row r="43" spans="1:56" ht="13.5" customHeight="1">
      <c r="A43" s="1019" t="s">
        <v>1533</v>
      </c>
      <c r="B43" s="986"/>
      <c r="C43" s="986"/>
      <c r="D43" s="986"/>
      <c r="E43" s="1062"/>
      <c r="F43" s="1062">
        <v>191</v>
      </c>
      <c r="G43" s="1040">
        <v>62.012987012986997</v>
      </c>
      <c r="H43" s="1067"/>
      <c r="I43" s="1039"/>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58"/>
      <c r="AY43" s="958"/>
      <c r="AZ43" s="958"/>
      <c r="BA43" s="958"/>
      <c r="BB43" s="958"/>
      <c r="BC43" s="958"/>
      <c r="BD43" s="958"/>
    </row>
    <row r="44" spans="1:56" ht="13.5" customHeight="1">
      <c r="A44" s="961" t="s">
        <v>728</v>
      </c>
      <c r="B44" s="958"/>
      <c r="C44" s="958"/>
      <c r="D44" s="958"/>
      <c r="E44" s="1067"/>
      <c r="F44" s="1067">
        <v>87</v>
      </c>
      <c r="G44" s="1039">
        <v>28.246753246753201</v>
      </c>
      <c r="J44" s="961"/>
      <c r="N44" s="1067"/>
      <c r="O44" s="1039"/>
      <c r="R44" s="958"/>
      <c r="S44" s="958"/>
      <c r="T44" s="958"/>
      <c r="U44" s="958"/>
      <c r="V44" s="958"/>
      <c r="W44" s="958"/>
      <c r="X44" s="958"/>
      <c r="Y44" s="958"/>
      <c r="Z44" s="958"/>
      <c r="AA44" s="958"/>
      <c r="AB44" s="958"/>
      <c r="AC44" s="958"/>
      <c r="AD44" s="958"/>
      <c r="AE44" s="958"/>
      <c r="AF44" s="958"/>
      <c r="AG44" s="958"/>
      <c r="AH44" s="958"/>
      <c r="AI44" s="958"/>
      <c r="AJ44" s="958"/>
      <c r="AK44" s="958"/>
      <c r="AL44" s="958"/>
      <c r="AM44" s="958"/>
      <c r="AN44" s="958"/>
      <c r="AO44" s="958"/>
      <c r="AP44" s="958"/>
      <c r="AQ44" s="958"/>
      <c r="AR44" s="958"/>
      <c r="AS44" s="958"/>
      <c r="AT44" s="958"/>
      <c r="AU44" s="958"/>
      <c r="AV44" s="958"/>
      <c r="AW44" s="958"/>
      <c r="AX44" s="958"/>
      <c r="AY44" s="958"/>
      <c r="AZ44" s="958"/>
      <c r="BA44" s="958"/>
      <c r="BB44" s="958"/>
      <c r="BC44" s="958"/>
      <c r="BD44" s="958"/>
    </row>
    <row r="45" spans="1:56" ht="13.5" customHeight="1">
      <c r="A45" s="1019" t="s">
        <v>1155</v>
      </c>
      <c r="B45" s="986"/>
      <c r="C45" s="986"/>
      <c r="D45" s="986"/>
      <c r="E45" s="1062"/>
      <c r="F45" s="1062">
        <v>3</v>
      </c>
      <c r="G45" s="1040">
        <v>0.97402597402597402</v>
      </c>
      <c r="H45" s="1067"/>
      <c r="I45" s="1039"/>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958"/>
      <c r="AR45" s="958"/>
      <c r="AS45" s="958"/>
      <c r="AT45" s="958"/>
      <c r="AU45" s="958"/>
      <c r="AV45" s="958"/>
      <c r="AW45" s="958"/>
      <c r="AX45" s="958"/>
      <c r="AY45" s="958"/>
      <c r="AZ45" s="958"/>
      <c r="BA45" s="958"/>
      <c r="BB45" s="958"/>
      <c r="BC45" s="958"/>
      <c r="BD45" s="958"/>
    </row>
    <row r="46" spans="1:56" s="958" customFormat="1" ht="12.95" customHeight="1">
      <c r="A46" s="973"/>
      <c r="B46" s="973"/>
      <c r="C46" s="973"/>
      <c r="D46" s="973"/>
      <c r="E46" s="973"/>
      <c r="F46" s="973"/>
      <c r="G46" s="973"/>
    </row>
    <row r="47" spans="1:56" s="958" customFormat="1" ht="12.95" customHeight="1"/>
    <row r="48" spans="1:56" s="958" customFormat="1" ht="12.95" customHeight="1">
      <c r="A48" s="978" t="s">
        <v>1273</v>
      </c>
    </row>
    <row r="49" spans="1:2" s="958" customFormat="1" ht="12.95" customHeight="1">
      <c r="A49" s="1014" t="s">
        <v>1330</v>
      </c>
    </row>
    <row r="50" spans="1:2" s="958" customFormat="1" ht="4.5" customHeight="1">
      <c r="A50" s="1014"/>
    </row>
    <row r="51" spans="1:2" s="958" customFormat="1" ht="12.95" customHeight="1">
      <c r="A51" s="976" t="s">
        <v>1276</v>
      </c>
      <c r="B51" s="981"/>
    </row>
    <row r="52" spans="1:2" s="958" customFormat="1" ht="12.95" customHeight="1">
      <c r="A52" s="975" t="s">
        <v>2367</v>
      </c>
      <c r="B52" s="981"/>
    </row>
    <row r="53" spans="1:2" s="958" customFormat="1" ht="12.95" customHeight="1">
      <c r="A53" s="979"/>
      <c r="B53" s="980"/>
    </row>
    <row r="54" spans="1:2" s="958" customFormat="1" ht="12.95" customHeight="1"/>
    <row r="55" spans="1:2" s="958" customFormat="1" ht="12.95" customHeight="1"/>
    <row r="56" spans="1:2" s="958" customFormat="1" ht="12.95" customHeight="1"/>
    <row r="57" spans="1:2" s="958" customFormat="1" ht="12.95" customHeight="1"/>
    <row r="58" spans="1:2" s="958" customFormat="1" ht="12.95" customHeight="1"/>
    <row r="59" spans="1:2" s="958" customFormat="1" ht="12.95" customHeight="1"/>
    <row r="60" spans="1:2" s="958" customFormat="1" ht="12.95" customHeight="1"/>
    <row r="61" spans="1:2" s="958" customFormat="1" ht="12.95" customHeight="1"/>
    <row r="62" spans="1:2" s="958" customFormat="1" ht="12.95" customHeight="1"/>
    <row r="63" spans="1:2" s="958" customFormat="1" ht="12.95" customHeight="1"/>
    <row r="64" spans="1:2" s="958" customFormat="1" ht="12.95" customHeight="1"/>
    <row r="65" spans="1:56" s="958" customFormat="1" ht="12.95" customHeight="1"/>
    <row r="66" spans="1:56" s="958" customFormat="1" ht="12.95" customHeight="1"/>
    <row r="67" spans="1:56" s="958" customFormat="1" ht="12.95" customHeight="1"/>
    <row r="68" spans="1:56" s="958" customFormat="1" ht="12.95" customHeight="1"/>
    <row r="69" spans="1:56" s="958" customFormat="1" ht="12.95" customHeight="1"/>
    <row r="70" spans="1:56" s="958" customFormat="1" ht="12.95" customHeight="1"/>
    <row r="71" spans="1:56" s="958" customFormat="1" ht="12.95" customHeight="1"/>
    <row r="72" spans="1:56" s="958" customFormat="1" ht="12.95" customHeight="1"/>
    <row r="73" spans="1:56" s="958" customFormat="1" ht="12.95" customHeight="1"/>
    <row r="74" spans="1:56" s="958" customFormat="1" ht="12.95" customHeight="1"/>
    <row r="75" spans="1:56" s="958" customFormat="1" ht="12.95" customHeight="1"/>
    <row r="76" spans="1:56" s="958" customFormat="1" ht="12.95" customHeight="1"/>
    <row r="77" spans="1:56" s="958" customFormat="1" ht="12.95" customHeight="1"/>
    <row r="78" spans="1:56" s="958" customFormat="1" ht="12.95" customHeight="1"/>
    <row r="79" spans="1:56" s="958" customFormat="1" ht="12.95" customHeight="1"/>
    <row r="80" spans="1:56" s="959" customFormat="1" ht="12.75" customHeight="1">
      <c r="A80" s="958"/>
      <c r="B80" s="958"/>
      <c r="C80" s="958"/>
      <c r="D80" s="958"/>
      <c r="E80" s="958"/>
      <c r="F80" s="958"/>
      <c r="G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8"/>
      <c r="BA80" s="958"/>
      <c r="BB80" s="958"/>
      <c r="BC80" s="958"/>
      <c r="BD80" s="958"/>
    </row>
    <row r="81" spans="1:56" s="958" customFormat="1" ht="12.95" customHeight="1">
      <c r="A81" s="959"/>
      <c r="B81" s="959"/>
      <c r="C81" s="959"/>
      <c r="D81" s="959"/>
      <c r="E81" s="959"/>
      <c r="F81" s="959"/>
      <c r="G81" s="959"/>
    </row>
    <row r="82" spans="1:56" s="958" customFormat="1" ht="12.95" customHeight="1"/>
    <row r="83" spans="1:56" s="958" customFormat="1" ht="12.95" customHeight="1"/>
    <row r="84" spans="1:56" s="958" customFormat="1" ht="12.95" customHeight="1"/>
    <row r="85" spans="1:56" s="958" customFormat="1" ht="12.95" customHeight="1"/>
    <row r="86" spans="1:56" s="958" customFormat="1" ht="12.95" customHeight="1"/>
    <row r="87" spans="1:56" s="958" customFormat="1" ht="12.95" customHeight="1"/>
    <row r="88" spans="1:56" s="958" customFormat="1" ht="12.95" customHeight="1"/>
    <row r="89" spans="1:56" ht="12.95" customHeight="1">
      <c r="A89" s="919"/>
      <c r="B89" s="919"/>
      <c r="T89" s="958"/>
      <c r="U89" s="958"/>
      <c r="V89" s="958"/>
      <c r="W89" s="958"/>
      <c r="X89" s="958"/>
      <c r="Y89" s="958"/>
      <c r="Z89" s="958"/>
      <c r="AA89" s="958"/>
      <c r="AB89" s="958"/>
      <c r="AC89" s="958"/>
      <c r="AD89" s="958"/>
      <c r="AE89" s="958"/>
      <c r="AF89" s="958"/>
      <c r="AG89" s="958"/>
      <c r="AH89" s="958"/>
      <c r="AI89" s="958"/>
      <c r="AJ89" s="958"/>
      <c r="AK89" s="958"/>
      <c r="AL89" s="958"/>
      <c r="AM89" s="958"/>
      <c r="AN89" s="958"/>
      <c r="AO89" s="958"/>
      <c r="AP89" s="958"/>
      <c r="AQ89" s="958"/>
      <c r="AR89" s="958"/>
      <c r="AS89" s="958"/>
      <c r="AT89" s="958"/>
      <c r="AU89" s="958"/>
      <c r="AV89" s="958"/>
      <c r="AW89" s="958"/>
      <c r="AX89" s="958"/>
      <c r="AY89" s="958"/>
      <c r="AZ89" s="958"/>
      <c r="BA89" s="958"/>
      <c r="BB89" s="958"/>
      <c r="BC89" s="958"/>
      <c r="BD89" s="958"/>
    </row>
    <row r="90" spans="1:56" ht="12.95" customHeight="1">
      <c r="A90" s="919"/>
      <c r="B90" s="919"/>
      <c r="T90" s="958"/>
      <c r="U90" s="958"/>
      <c r="V90" s="958"/>
      <c r="W90" s="958"/>
      <c r="X90" s="958"/>
      <c r="Y90" s="958"/>
      <c r="Z90" s="958"/>
      <c r="AA90" s="958"/>
      <c r="AB90" s="958"/>
      <c r="AC90" s="958"/>
      <c r="AD90" s="958"/>
      <c r="AE90" s="958"/>
      <c r="AF90" s="958"/>
      <c r="AG90" s="958"/>
      <c r="AH90" s="958"/>
      <c r="AI90" s="958"/>
      <c r="AJ90" s="958"/>
      <c r="AK90" s="958"/>
      <c r="AL90" s="958"/>
      <c r="AM90" s="958"/>
      <c r="AN90" s="958"/>
      <c r="AO90" s="958"/>
      <c r="AP90" s="958"/>
      <c r="AQ90" s="958"/>
      <c r="AR90" s="958"/>
      <c r="AS90" s="958"/>
      <c r="AT90" s="958"/>
      <c r="AU90" s="958"/>
      <c r="AV90" s="958"/>
      <c r="AW90" s="958"/>
      <c r="AX90" s="958"/>
      <c r="AY90" s="958"/>
      <c r="AZ90" s="958"/>
      <c r="BA90" s="958"/>
      <c r="BB90" s="958"/>
      <c r="BC90" s="958"/>
      <c r="BD90" s="958"/>
    </row>
    <row r="91" spans="1:56" s="922" customFormat="1" ht="12.95" customHeight="1">
      <c r="A91" s="919"/>
      <c r="B91" s="919"/>
      <c r="H91" s="959"/>
      <c r="I91" s="959"/>
      <c r="J91" s="959"/>
      <c r="K91" s="959"/>
      <c r="L91" s="959"/>
      <c r="M91" s="959"/>
      <c r="N91" s="959"/>
      <c r="O91" s="959"/>
      <c r="P91" s="959"/>
      <c r="Q91" s="959"/>
      <c r="T91" s="958"/>
      <c r="U91" s="958"/>
      <c r="V91" s="958"/>
      <c r="W91" s="958"/>
      <c r="X91" s="958"/>
      <c r="Y91" s="958"/>
      <c r="Z91" s="958"/>
      <c r="AA91" s="958"/>
      <c r="AB91" s="958"/>
      <c r="AC91" s="958"/>
      <c r="AD91" s="958"/>
      <c r="AE91" s="958"/>
      <c r="AF91" s="958"/>
      <c r="AG91" s="958"/>
      <c r="AH91" s="958"/>
      <c r="AI91" s="958"/>
      <c r="AJ91" s="958"/>
      <c r="AK91" s="958"/>
      <c r="AL91" s="958"/>
      <c r="AM91" s="958"/>
      <c r="AN91" s="958"/>
      <c r="AO91" s="958"/>
      <c r="AP91" s="958"/>
      <c r="AQ91" s="958"/>
      <c r="AR91" s="958"/>
      <c r="AS91" s="958"/>
      <c r="AT91" s="958"/>
      <c r="AU91" s="958"/>
      <c r="AV91" s="958"/>
      <c r="AW91" s="958"/>
      <c r="AX91" s="958"/>
      <c r="AY91" s="958"/>
      <c r="AZ91" s="958"/>
      <c r="BA91" s="958"/>
      <c r="BB91" s="958"/>
      <c r="BC91" s="958"/>
      <c r="BD91" s="958"/>
    </row>
    <row r="92" spans="1:56" ht="12.95" customHeight="1">
      <c r="A92" s="922"/>
      <c r="B92" s="922"/>
      <c r="T92" s="958"/>
      <c r="U92" s="958"/>
      <c r="V92" s="958"/>
      <c r="W92" s="958"/>
      <c r="X92" s="958"/>
      <c r="Y92" s="958"/>
      <c r="Z92" s="958"/>
      <c r="AA92" s="958"/>
      <c r="AB92" s="958"/>
      <c r="AC92" s="958"/>
      <c r="AD92" s="958"/>
      <c r="AE92" s="958"/>
      <c r="AF92" s="958"/>
      <c r="AG92" s="958"/>
      <c r="AH92" s="958"/>
      <c r="AI92" s="958"/>
      <c r="AJ92" s="958"/>
      <c r="AK92" s="958"/>
      <c r="AL92" s="958"/>
      <c r="AM92" s="958"/>
      <c r="AN92" s="958"/>
      <c r="AO92" s="958"/>
      <c r="AP92" s="958"/>
      <c r="AQ92" s="958"/>
      <c r="AR92" s="958"/>
      <c r="AS92" s="958"/>
      <c r="AT92" s="958"/>
      <c r="AU92" s="958"/>
      <c r="AV92" s="958"/>
      <c r="AW92" s="958"/>
      <c r="AX92" s="958"/>
      <c r="AY92" s="958"/>
      <c r="AZ92" s="958"/>
      <c r="BA92" s="958"/>
      <c r="BB92" s="958"/>
      <c r="BC92" s="958"/>
      <c r="BD92" s="958"/>
    </row>
    <row r="93" spans="1:56" ht="12.95" customHeight="1">
      <c r="A93" s="919"/>
      <c r="B93" s="919"/>
      <c r="T93" s="958"/>
      <c r="U93" s="958"/>
      <c r="V93" s="958"/>
      <c r="W93" s="958"/>
      <c r="X93" s="958"/>
      <c r="Y93" s="958"/>
      <c r="Z93" s="958"/>
      <c r="AA93" s="958"/>
      <c r="AB93" s="958"/>
      <c r="AC93" s="958"/>
      <c r="AD93" s="958"/>
      <c r="AE93" s="958"/>
      <c r="AF93" s="958"/>
      <c r="AG93" s="958"/>
      <c r="AH93" s="958"/>
      <c r="AI93" s="958"/>
      <c r="AJ93" s="958"/>
      <c r="AK93" s="958"/>
      <c r="AL93" s="958"/>
      <c r="AM93" s="958"/>
      <c r="AN93" s="958"/>
      <c r="AO93" s="958"/>
      <c r="AP93" s="958"/>
      <c r="AQ93" s="958"/>
      <c r="AR93" s="958"/>
      <c r="AS93" s="958"/>
      <c r="AT93" s="958"/>
      <c r="AU93" s="958"/>
      <c r="AV93" s="958"/>
      <c r="AW93" s="958"/>
      <c r="AX93" s="958"/>
      <c r="AY93" s="958"/>
      <c r="AZ93" s="958"/>
      <c r="BA93" s="958"/>
      <c r="BB93" s="958"/>
      <c r="BC93" s="958"/>
      <c r="BD93" s="958"/>
    </row>
    <row r="94" spans="1:56" ht="12.95" customHeight="1">
      <c r="A94" s="919"/>
      <c r="B94" s="919"/>
      <c r="T94" s="958"/>
      <c r="U94" s="958"/>
      <c r="V94" s="958"/>
      <c r="W94" s="958"/>
      <c r="X94" s="958"/>
      <c r="Y94" s="958"/>
      <c r="Z94" s="958"/>
      <c r="AA94" s="958"/>
      <c r="AB94" s="958"/>
      <c r="AC94" s="958"/>
      <c r="AD94" s="958"/>
      <c r="AE94" s="958"/>
      <c r="AF94" s="958"/>
      <c r="AG94" s="958"/>
      <c r="AH94" s="958"/>
      <c r="AI94" s="958"/>
      <c r="AJ94" s="958"/>
      <c r="AK94" s="958"/>
      <c r="AL94" s="958"/>
      <c r="AM94" s="958"/>
      <c r="AN94" s="958"/>
      <c r="AO94" s="958"/>
      <c r="AP94" s="958"/>
      <c r="AQ94" s="958"/>
      <c r="AR94" s="958"/>
      <c r="AS94" s="958"/>
      <c r="AT94" s="958"/>
      <c r="AU94" s="958"/>
      <c r="AV94" s="958"/>
      <c r="AW94" s="958"/>
      <c r="AX94" s="958"/>
      <c r="AY94" s="958"/>
      <c r="AZ94" s="958"/>
      <c r="BA94" s="958"/>
      <c r="BB94" s="958"/>
      <c r="BC94" s="958"/>
      <c r="BD94" s="958"/>
    </row>
    <row r="95" spans="1:56" ht="12.95" customHeight="1">
      <c r="A95" s="919"/>
      <c r="B95" s="919"/>
      <c r="T95" s="958"/>
      <c r="U95" s="958"/>
      <c r="V95" s="958"/>
      <c r="W95" s="958"/>
      <c r="X95" s="958"/>
      <c r="Y95" s="958"/>
      <c r="Z95" s="958"/>
      <c r="AA95" s="958"/>
      <c r="AB95" s="958"/>
      <c r="AC95" s="958"/>
      <c r="AD95" s="958"/>
      <c r="AE95" s="958"/>
      <c r="AF95" s="958"/>
      <c r="AG95" s="958"/>
      <c r="AH95" s="958"/>
      <c r="AI95" s="958"/>
      <c r="AJ95" s="958"/>
      <c r="AK95" s="958"/>
      <c r="AL95" s="958"/>
      <c r="AM95" s="958"/>
      <c r="AN95" s="958"/>
      <c r="AO95" s="958"/>
      <c r="AP95" s="958"/>
      <c r="AQ95" s="958"/>
      <c r="AR95" s="958"/>
      <c r="AS95" s="958"/>
      <c r="AT95" s="958"/>
      <c r="AU95" s="958"/>
      <c r="AV95" s="958"/>
      <c r="AW95" s="958"/>
      <c r="AX95" s="958"/>
      <c r="AY95" s="958"/>
      <c r="AZ95" s="958"/>
      <c r="BA95" s="958"/>
      <c r="BB95" s="958"/>
      <c r="BC95" s="958"/>
      <c r="BD95" s="958"/>
    </row>
    <row r="96" spans="1:56" ht="12.95" customHeight="1">
      <c r="A96" s="919"/>
      <c r="B96" s="919"/>
      <c r="T96" s="958"/>
      <c r="U96" s="958"/>
      <c r="V96" s="958"/>
      <c r="W96" s="958"/>
      <c r="X96" s="958"/>
      <c r="Y96" s="958"/>
      <c r="Z96" s="958"/>
      <c r="AA96" s="958"/>
      <c r="AB96" s="958"/>
      <c r="AC96" s="958"/>
      <c r="AD96" s="958"/>
      <c r="AE96" s="958"/>
      <c r="AF96" s="958"/>
      <c r="AG96" s="958"/>
      <c r="AH96" s="958"/>
      <c r="AI96" s="958"/>
      <c r="AJ96" s="958"/>
      <c r="AK96" s="958"/>
      <c r="AL96" s="958"/>
      <c r="AM96" s="958"/>
      <c r="AN96" s="958"/>
      <c r="AO96" s="958"/>
      <c r="AP96" s="958"/>
      <c r="AQ96" s="958"/>
      <c r="AR96" s="958"/>
      <c r="AS96" s="958"/>
      <c r="AT96" s="958"/>
      <c r="AU96" s="958"/>
      <c r="AV96" s="958"/>
      <c r="AW96" s="958"/>
      <c r="AX96" s="958"/>
      <c r="AY96" s="958"/>
      <c r="AZ96" s="958"/>
      <c r="BA96" s="958"/>
      <c r="BB96" s="958"/>
      <c r="BC96" s="958"/>
      <c r="BD96" s="958"/>
    </row>
    <row r="97" spans="1:56" ht="12.95" customHeight="1">
      <c r="A97" s="919"/>
      <c r="B97" s="919"/>
      <c r="T97" s="958"/>
      <c r="U97" s="958"/>
      <c r="V97" s="958"/>
      <c r="W97" s="958"/>
      <c r="X97" s="958"/>
      <c r="Y97" s="958"/>
      <c r="Z97" s="958"/>
      <c r="AA97" s="958"/>
      <c r="AB97" s="958"/>
      <c r="AC97" s="958"/>
      <c r="AD97" s="958"/>
      <c r="AE97" s="958"/>
      <c r="AF97" s="958"/>
      <c r="AG97" s="958"/>
      <c r="AH97" s="958"/>
      <c r="AI97" s="958"/>
      <c r="AJ97" s="958"/>
      <c r="AK97" s="958"/>
      <c r="AL97" s="958"/>
      <c r="AM97" s="958"/>
      <c r="AN97" s="958"/>
      <c r="AO97" s="958"/>
      <c r="AP97" s="958"/>
      <c r="AQ97" s="958"/>
      <c r="AR97" s="958"/>
      <c r="AS97" s="958"/>
      <c r="AT97" s="958"/>
      <c r="AU97" s="958"/>
      <c r="AV97" s="958"/>
      <c r="AW97" s="958"/>
      <c r="AX97" s="958"/>
      <c r="AY97" s="958"/>
      <c r="AZ97" s="958"/>
      <c r="BA97" s="958"/>
      <c r="BB97" s="958"/>
      <c r="BC97" s="958"/>
      <c r="BD97" s="958"/>
    </row>
    <row r="98" spans="1:56" ht="12.95" customHeight="1">
      <c r="A98" s="919"/>
      <c r="B98" s="919"/>
      <c r="T98" s="958"/>
      <c r="U98" s="958"/>
      <c r="V98" s="958"/>
      <c r="W98" s="958"/>
      <c r="X98" s="958"/>
      <c r="Y98" s="958"/>
      <c r="Z98" s="958"/>
      <c r="AA98" s="958"/>
      <c r="AB98" s="958"/>
      <c r="AC98" s="958"/>
      <c r="AD98" s="958"/>
      <c r="AE98" s="958"/>
      <c r="AF98" s="958"/>
      <c r="AG98" s="958"/>
      <c r="AH98" s="958"/>
      <c r="AI98" s="958"/>
      <c r="AJ98" s="958"/>
      <c r="AK98" s="958"/>
      <c r="AL98" s="958"/>
      <c r="AM98" s="958"/>
      <c r="AN98" s="958"/>
      <c r="AO98" s="958"/>
      <c r="AP98" s="958"/>
      <c r="AQ98" s="958"/>
      <c r="AR98" s="958"/>
      <c r="AS98" s="958"/>
      <c r="AT98" s="958"/>
      <c r="AU98" s="958"/>
      <c r="AV98" s="958"/>
      <c r="AW98" s="958"/>
      <c r="AX98" s="958"/>
      <c r="AY98" s="958"/>
      <c r="AZ98" s="958"/>
      <c r="BA98" s="958"/>
      <c r="BB98" s="958"/>
      <c r="BC98" s="958"/>
      <c r="BD98" s="958"/>
    </row>
    <row r="99" spans="1:56" ht="12.95" customHeight="1">
      <c r="A99" s="919"/>
      <c r="B99" s="919"/>
      <c r="T99" s="958"/>
      <c r="U99" s="958"/>
      <c r="V99" s="958"/>
      <c r="W99" s="958"/>
      <c r="X99" s="958"/>
      <c r="Y99" s="958"/>
      <c r="Z99" s="958"/>
      <c r="AA99" s="958"/>
      <c r="AB99" s="958"/>
      <c r="AC99" s="958"/>
      <c r="AD99" s="958"/>
      <c r="AE99" s="958"/>
      <c r="AF99" s="958"/>
      <c r="AG99" s="958"/>
      <c r="AH99" s="958"/>
      <c r="AI99" s="958"/>
      <c r="AJ99" s="958"/>
      <c r="AK99" s="958"/>
      <c r="AL99" s="958"/>
      <c r="AM99" s="958"/>
      <c r="AN99" s="958"/>
      <c r="AO99" s="958"/>
      <c r="AP99" s="958"/>
      <c r="AQ99" s="958"/>
      <c r="AR99" s="958"/>
      <c r="AS99" s="958"/>
      <c r="AT99" s="958"/>
      <c r="AU99" s="958"/>
      <c r="AV99" s="958"/>
      <c r="AW99" s="958"/>
      <c r="AX99" s="958"/>
      <c r="AY99" s="958"/>
      <c r="AZ99" s="958"/>
      <c r="BA99" s="958"/>
      <c r="BB99" s="958"/>
      <c r="BC99" s="958"/>
      <c r="BD99" s="958"/>
    </row>
    <row r="100" spans="1:56" ht="12.95" customHeight="1">
      <c r="A100" s="919"/>
      <c r="B100" s="919"/>
      <c r="T100" s="958"/>
      <c r="U100" s="958"/>
      <c r="V100" s="958"/>
      <c r="W100" s="958"/>
      <c r="X100" s="958"/>
      <c r="Y100" s="958"/>
      <c r="Z100" s="958"/>
      <c r="AA100" s="958"/>
      <c r="AB100" s="958"/>
      <c r="AC100" s="958"/>
      <c r="AD100" s="958"/>
      <c r="AE100" s="958"/>
      <c r="AF100" s="958"/>
      <c r="AG100" s="958"/>
      <c r="AH100" s="958"/>
      <c r="AI100" s="958"/>
      <c r="AJ100" s="958"/>
      <c r="AK100" s="958"/>
      <c r="AL100" s="958"/>
      <c r="AM100" s="958"/>
      <c r="AN100" s="958"/>
      <c r="AO100" s="958"/>
      <c r="AP100" s="958"/>
      <c r="AQ100" s="958"/>
      <c r="AR100" s="958"/>
      <c r="AS100" s="958"/>
      <c r="AT100" s="958"/>
      <c r="AU100" s="958"/>
      <c r="AV100" s="958"/>
      <c r="AW100" s="958"/>
      <c r="AX100" s="958"/>
      <c r="AY100" s="958"/>
      <c r="AZ100" s="958"/>
      <c r="BA100" s="958"/>
      <c r="BB100" s="958"/>
      <c r="BC100" s="958"/>
      <c r="BD100" s="958"/>
    </row>
    <row r="101" spans="1:56" s="922" customFormat="1" ht="12.95" customHeight="1">
      <c r="A101" s="919"/>
      <c r="B101" s="919"/>
      <c r="C101" s="919"/>
      <c r="D101" s="919"/>
      <c r="E101" s="919"/>
      <c r="F101" s="919"/>
      <c r="G101" s="919"/>
      <c r="H101" s="959"/>
      <c r="I101" s="959"/>
      <c r="J101" s="959"/>
      <c r="K101" s="959"/>
      <c r="L101" s="959"/>
      <c r="M101" s="959"/>
      <c r="N101" s="959"/>
      <c r="O101" s="959"/>
      <c r="P101" s="959"/>
      <c r="Q101" s="959"/>
      <c r="T101" s="958"/>
      <c r="U101" s="958"/>
      <c r="V101" s="958"/>
      <c r="W101" s="958"/>
      <c r="X101" s="958"/>
      <c r="Y101" s="958"/>
      <c r="Z101" s="958"/>
      <c r="AA101" s="958"/>
      <c r="AB101" s="958"/>
      <c r="AC101" s="958"/>
      <c r="AD101" s="958"/>
      <c r="AE101" s="958"/>
      <c r="AF101" s="958"/>
      <c r="AG101" s="958"/>
      <c r="AH101" s="958"/>
      <c r="AI101" s="958"/>
      <c r="AJ101" s="958"/>
      <c r="AK101" s="958"/>
      <c r="AL101" s="958"/>
      <c r="AM101" s="958"/>
      <c r="AN101" s="958"/>
      <c r="AO101" s="958"/>
      <c r="AP101" s="958"/>
      <c r="AQ101" s="958"/>
      <c r="AR101" s="958"/>
      <c r="AS101" s="958"/>
      <c r="AT101" s="958"/>
      <c r="AU101" s="958"/>
      <c r="AV101" s="958"/>
      <c r="AW101" s="958"/>
      <c r="AX101" s="958"/>
      <c r="AY101" s="958"/>
      <c r="AZ101" s="958"/>
      <c r="BA101" s="958"/>
      <c r="BB101" s="958"/>
      <c r="BC101" s="958"/>
      <c r="BD101" s="958"/>
    </row>
    <row r="102" spans="1:56" ht="12.95" customHeight="1">
      <c r="A102" s="922"/>
      <c r="B102" s="922"/>
      <c r="C102" s="922"/>
      <c r="D102" s="922"/>
      <c r="E102" s="922"/>
      <c r="F102" s="922"/>
      <c r="G102" s="922"/>
      <c r="T102" s="958"/>
      <c r="U102" s="958"/>
      <c r="V102" s="958"/>
      <c r="W102" s="958"/>
      <c r="X102" s="958"/>
      <c r="Y102" s="958"/>
      <c r="Z102" s="958"/>
      <c r="AA102" s="958"/>
      <c r="AB102" s="958"/>
      <c r="AC102" s="958"/>
      <c r="AD102" s="958"/>
      <c r="AE102" s="958"/>
      <c r="AF102" s="958"/>
      <c r="AG102" s="958"/>
      <c r="AH102" s="958"/>
      <c r="AI102" s="958"/>
      <c r="AJ102" s="958"/>
      <c r="AK102" s="958"/>
      <c r="AL102" s="958"/>
      <c r="AM102" s="958"/>
      <c r="AN102" s="958"/>
      <c r="AO102" s="958"/>
      <c r="AP102" s="958"/>
      <c r="AQ102" s="958"/>
      <c r="AR102" s="958"/>
      <c r="AS102" s="958"/>
      <c r="AT102" s="958"/>
      <c r="AU102" s="958"/>
      <c r="AV102" s="958"/>
      <c r="AW102" s="958"/>
      <c r="AX102" s="958"/>
      <c r="AY102" s="958"/>
      <c r="AZ102" s="958"/>
      <c r="BA102" s="958"/>
      <c r="BB102" s="958"/>
      <c r="BC102" s="958"/>
      <c r="BD102" s="958"/>
    </row>
    <row r="103" spans="1:56" ht="12.95" customHeight="1">
      <c r="A103" s="919"/>
      <c r="B103" s="919"/>
      <c r="T103" s="958"/>
      <c r="U103" s="958"/>
      <c r="V103" s="958"/>
      <c r="W103" s="958"/>
      <c r="X103" s="958"/>
      <c r="Y103" s="958"/>
      <c r="Z103" s="958"/>
      <c r="AA103" s="958"/>
      <c r="AB103" s="958"/>
      <c r="AC103" s="958"/>
      <c r="AD103" s="958"/>
      <c r="AE103" s="958"/>
      <c r="AF103" s="958"/>
      <c r="AG103" s="958"/>
      <c r="AH103" s="958"/>
      <c r="AI103" s="958"/>
      <c r="AJ103" s="958"/>
      <c r="AK103" s="958"/>
      <c r="AL103" s="958"/>
      <c r="AM103" s="958"/>
      <c r="AN103" s="958"/>
      <c r="AO103" s="958"/>
      <c r="AP103" s="958"/>
      <c r="AQ103" s="958"/>
      <c r="AR103" s="958"/>
      <c r="AS103" s="958"/>
      <c r="AT103" s="958"/>
      <c r="AU103" s="958"/>
      <c r="AV103" s="958"/>
      <c r="AW103" s="958"/>
      <c r="AX103" s="958"/>
      <c r="AY103" s="958"/>
      <c r="AZ103" s="958"/>
      <c r="BA103" s="958"/>
      <c r="BB103" s="958"/>
      <c r="BC103" s="958"/>
      <c r="BD103" s="958"/>
    </row>
    <row r="104" spans="1:56" ht="12.95" customHeight="1">
      <c r="A104" s="919"/>
      <c r="B104" s="919"/>
      <c r="T104" s="958"/>
      <c r="U104" s="958"/>
      <c r="V104" s="958"/>
      <c r="W104" s="958"/>
      <c r="X104" s="958"/>
      <c r="Y104" s="958"/>
      <c r="Z104" s="958"/>
      <c r="AA104" s="958"/>
      <c r="AB104" s="958"/>
      <c r="AC104" s="958"/>
      <c r="AD104" s="958"/>
      <c r="AE104" s="958"/>
      <c r="AF104" s="958"/>
      <c r="AG104" s="958"/>
      <c r="AH104" s="958"/>
      <c r="AI104" s="958"/>
      <c r="AJ104" s="958"/>
      <c r="AK104" s="958"/>
      <c r="AL104" s="958"/>
      <c r="AM104" s="958"/>
      <c r="AN104" s="958"/>
      <c r="AO104" s="958"/>
      <c r="AP104" s="958"/>
      <c r="AQ104" s="958"/>
      <c r="AR104" s="958"/>
      <c r="AS104" s="958"/>
      <c r="AT104" s="958"/>
      <c r="AU104" s="958"/>
      <c r="AV104" s="958"/>
      <c r="AW104" s="958"/>
      <c r="AX104" s="958"/>
      <c r="AY104" s="958"/>
      <c r="AZ104" s="958"/>
      <c r="BA104" s="958"/>
      <c r="BB104" s="958"/>
      <c r="BC104" s="958"/>
      <c r="BD104" s="958"/>
    </row>
    <row r="105" spans="1:56" ht="12.95" customHeight="1">
      <c r="A105" s="919"/>
      <c r="B105" s="919"/>
      <c r="T105" s="958"/>
      <c r="U105" s="958"/>
      <c r="V105" s="958"/>
      <c r="W105" s="958"/>
      <c r="X105" s="958"/>
      <c r="Y105" s="958"/>
      <c r="Z105" s="958"/>
      <c r="AA105" s="958"/>
      <c r="AB105" s="958"/>
      <c r="AC105" s="958"/>
      <c r="AD105" s="958"/>
      <c r="AE105" s="958"/>
      <c r="AF105" s="958"/>
      <c r="AG105" s="958"/>
      <c r="AH105" s="958"/>
      <c r="AI105" s="958"/>
      <c r="AJ105" s="958"/>
      <c r="AK105" s="958"/>
      <c r="AL105" s="958"/>
      <c r="AM105" s="958"/>
      <c r="AN105" s="958"/>
      <c r="AO105" s="958"/>
      <c r="AP105" s="958"/>
      <c r="AQ105" s="958"/>
      <c r="AR105" s="958"/>
      <c r="AS105" s="958"/>
      <c r="AT105" s="958"/>
      <c r="AU105" s="958"/>
      <c r="AV105" s="958"/>
      <c r="AW105" s="958"/>
      <c r="AX105" s="958"/>
      <c r="AY105" s="958"/>
      <c r="AZ105" s="958"/>
      <c r="BA105" s="958"/>
      <c r="BB105" s="958"/>
      <c r="BC105" s="958"/>
      <c r="BD105" s="958"/>
    </row>
    <row r="106" spans="1:56" ht="12.95" customHeight="1">
      <c r="A106" s="919"/>
      <c r="B106" s="919"/>
      <c r="T106" s="958"/>
      <c r="U106" s="958"/>
      <c r="V106" s="958"/>
      <c r="W106" s="958"/>
      <c r="X106" s="958"/>
      <c r="Y106" s="958"/>
      <c r="Z106" s="958"/>
      <c r="AA106" s="958"/>
      <c r="AB106" s="958"/>
      <c r="AC106" s="958"/>
      <c r="AD106" s="958"/>
      <c r="AE106" s="958"/>
      <c r="AF106" s="958"/>
      <c r="AG106" s="958"/>
      <c r="AH106" s="958"/>
      <c r="AI106" s="958"/>
      <c r="AJ106" s="958"/>
      <c r="AK106" s="958"/>
      <c r="AL106" s="958"/>
      <c r="AM106" s="958"/>
      <c r="AN106" s="958"/>
      <c r="AO106" s="958"/>
      <c r="AP106" s="958"/>
      <c r="AQ106" s="958"/>
      <c r="AR106" s="958"/>
      <c r="AS106" s="958"/>
      <c r="AT106" s="958"/>
      <c r="AU106" s="958"/>
      <c r="AV106" s="958"/>
      <c r="AW106" s="958"/>
      <c r="AX106" s="958"/>
      <c r="AY106" s="958"/>
      <c r="AZ106" s="958"/>
      <c r="BA106" s="958"/>
      <c r="BB106" s="958"/>
      <c r="BC106" s="958"/>
      <c r="BD106" s="958"/>
    </row>
    <row r="107" spans="1:56" ht="12.95" customHeight="1">
      <c r="A107" s="919"/>
      <c r="B107" s="919"/>
      <c r="T107" s="958"/>
      <c r="U107" s="958"/>
      <c r="V107" s="958"/>
      <c r="W107" s="958"/>
      <c r="X107" s="958"/>
      <c r="Y107" s="958"/>
      <c r="Z107" s="958"/>
      <c r="AA107" s="958"/>
      <c r="AB107" s="958"/>
      <c r="AC107" s="958"/>
      <c r="AD107" s="958"/>
      <c r="AE107" s="958"/>
      <c r="AF107" s="958"/>
      <c r="AG107" s="958"/>
      <c r="AH107" s="958"/>
      <c r="AI107" s="958"/>
      <c r="AJ107" s="958"/>
      <c r="AK107" s="958"/>
      <c r="AL107" s="958"/>
      <c r="AM107" s="958"/>
      <c r="AN107" s="958"/>
      <c r="AO107" s="958"/>
      <c r="AP107" s="958"/>
      <c r="AQ107" s="958"/>
      <c r="AR107" s="958"/>
      <c r="AS107" s="958"/>
      <c r="AT107" s="958"/>
      <c r="AU107" s="958"/>
      <c r="AV107" s="958"/>
      <c r="AW107" s="958"/>
      <c r="AX107" s="958"/>
      <c r="AY107" s="958"/>
      <c r="AZ107" s="958"/>
      <c r="BA107" s="958"/>
      <c r="BB107" s="958"/>
      <c r="BC107" s="958"/>
      <c r="BD107" s="958"/>
    </row>
    <row r="108" spans="1:56" ht="12.75" customHeight="1">
      <c r="A108" s="919"/>
      <c r="B108" s="919"/>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8"/>
      <c r="AU108" s="958"/>
      <c r="AV108" s="958"/>
      <c r="AW108" s="958"/>
      <c r="AX108" s="958"/>
      <c r="AY108" s="958"/>
      <c r="AZ108" s="958"/>
      <c r="BA108" s="958"/>
      <c r="BB108" s="958"/>
      <c r="BC108" s="958"/>
      <c r="BD108" s="958"/>
    </row>
    <row r="109" spans="1:56" ht="12.75" customHeight="1">
      <c r="A109" s="919"/>
      <c r="B109" s="919"/>
      <c r="T109" s="958"/>
      <c r="U109" s="958"/>
      <c r="V109" s="958"/>
      <c r="W109" s="958"/>
      <c r="X109" s="958"/>
      <c r="Y109" s="958"/>
      <c r="Z109" s="958"/>
      <c r="AA109" s="958"/>
      <c r="AB109" s="958"/>
      <c r="AC109" s="958"/>
      <c r="AD109" s="958"/>
      <c r="AE109" s="958"/>
      <c r="AF109" s="958"/>
      <c r="AG109" s="958"/>
      <c r="AH109" s="958"/>
      <c r="AI109" s="958"/>
      <c r="AJ109" s="958"/>
      <c r="AK109" s="958"/>
      <c r="AL109" s="958"/>
      <c r="AM109" s="958"/>
      <c r="AN109" s="958"/>
      <c r="AO109" s="958"/>
      <c r="AP109" s="958"/>
      <c r="AQ109" s="958"/>
      <c r="AR109" s="958"/>
      <c r="AS109" s="958"/>
      <c r="AT109" s="958"/>
      <c r="AU109" s="958"/>
      <c r="AV109" s="958"/>
      <c r="AW109" s="958"/>
      <c r="AX109" s="958"/>
      <c r="AY109" s="958"/>
      <c r="AZ109" s="958"/>
      <c r="BA109" s="958"/>
      <c r="BB109" s="958"/>
      <c r="BC109" s="958"/>
      <c r="BD109" s="958"/>
    </row>
    <row r="110" spans="1:56" ht="12.95" customHeight="1">
      <c r="A110" s="919"/>
      <c r="B110" s="919"/>
      <c r="T110" s="958"/>
      <c r="U110" s="958"/>
      <c r="V110" s="958"/>
      <c r="W110" s="958"/>
      <c r="X110" s="958"/>
      <c r="Y110" s="958"/>
      <c r="Z110" s="958"/>
      <c r="AA110" s="958"/>
      <c r="AB110" s="958"/>
      <c r="AC110" s="958"/>
      <c r="AD110" s="958"/>
      <c r="AE110" s="958"/>
      <c r="AF110" s="958"/>
      <c r="AG110" s="958"/>
      <c r="AH110" s="958"/>
      <c r="AI110" s="958"/>
      <c r="AJ110" s="958"/>
      <c r="AK110" s="958"/>
      <c r="AL110" s="958"/>
      <c r="AM110" s="958"/>
      <c r="AN110" s="958"/>
      <c r="AO110" s="958"/>
      <c r="AP110" s="958"/>
      <c r="AQ110" s="958"/>
      <c r="AR110" s="958"/>
      <c r="AS110" s="958"/>
      <c r="AT110" s="958"/>
      <c r="AU110" s="958"/>
      <c r="AV110" s="958"/>
      <c r="AW110" s="958"/>
      <c r="AX110" s="958"/>
      <c r="AY110" s="958"/>
      <c r="AZ110" s="958"/>
      <c r="BA110" s="958"/>
      <c r="BB110" s="958"/>
      <c r="BC110" s="958"/>
      <c r="BD110" s="958"/>
    </row>
    <row r="111" spans="1:56" s="922" customFormat="1" ht="12.95" customHeight="1">
      <c r="A111" s="921"/>
      <c r="B111" s="921"/>
      <c r="C111" s="921"/>
      <c r="D111" s="921"/>
      <c r="E111" s="921"/>
      <c r="F111" s="919"/>
      <c r="G111" s="919"/>
      <c r="H111" s="959"/>
      <c r="I111" s="959"/>
      <c r="J111" s="959"/>
      <c r="K111" s="959"/>
      <c r="L111" s="959"/>
      <c r="M111" s="959"/>
      <c r="N111" s="959"/>
      <c r="O111" s="959"/>
      <c r="P111" s="959"/>
      <c r="Q111" s="959"/>
      <c r="T111" s="958"/>
      <c r="U111" s="958"/>
      <c r="V111" s="958"/>
      <c r="W111" s="958"/>
      <c r="X111" s="958"/>
      <c r="Y111" s="958"/>
      <c r="Z111" s="958"/>
      <c r="AA111" s="958"/>
      <c r="AB111" s="958"/>
      <c r="AC111" s="958"/>
      <c r="AD111" s="958"/>
      <c r="AE111" s="958"/>
      <c r="AF111" s="958"/>
      <c r="AG111" s="958"/>
      <c r="AH111" s="958"/>
      <c r="AI111" s="958"/>
      <c r="AJ111" s="958"/>
      <c r="AK111" s="958"/>
      <c r="AL111" s="958"/>
      <c r="AM111" s="958"/>
      <c r="AN111" s="958"/>
      <c r="AO111" s="958"/>
      <c r="AP111" s="958"/>
      <c r="AQ111" s="958"/>
      <c r="AR111" s="958"/>
      <c r="AS111" s="958"/>
      <c r="AT111" s="958"/>
      <c r="AU111" s="958"/>
      <c r="AV111" s="958"/>
      <c r="AW111" s="958"/>
      <c r="AX111" s="958"/>
      <c r="AY111" s="958"/>
      <c r="AZ111" s="958"/>
      <c r="BA111" s="958"/>
      <c r="BB111" s="958"/>
      <c r="BC111" s="958"/>
      <c r="BD111" s="958"/>
    </row>
    <row r="112" spans="1:56" ht="12.95" customHeight="1">
      <c r="A112" s="923"/>
      <c r="B112" s="923"/>
      <c r="C112" s="923"/>
      <c r="D112" s="923"/>
      <c r="E112" s="923"/>
      <c r="F112" s="922"/>
      <c r="G112" s="922"/>
      <c r="T112" s="958"/>
      <c r="U112" s="958"/>
      <c r="V112" s="958"/>
      <c r="W112" s="958"/>
      <c r="X112" s="958"/>
      <c r="Y112" s="958"/>
      <c r="Z112" s="958"/>
      <c r="AA112" s="958"/>
      <c r="AB112" s="958"/>
      <c r="AC112" s="958"/>
      <c r="AD112" s="958"/>
      <c r="AE112" s="958"/>
      <c r="AF112" s="958"/>
      <c r="AG112" s="958"/>
      <c r="AH112" s="958"/>
      <c r="AI112" s="958"/>
      <c r="AJ112" s="958"/>
      <c r="AK112" s="958"/>
      <c r="AL112" s="958"/>
      <c r="AM112" s="958"/>
      <c r="AN112" s="958"/>
      <c r="AO112" s="958"/>
      <c r="AP112" s="958"/>
      <c r="AQ112" s="958"/>
      <c r="AR112" s="958"/>
      <c r="AS112" s="958"/>
      <c r="AT112" s="958"/>
      <c r="AU112" s="958"/>
      <c r="AV112" s="958"/>
      <c r="AW112" s="958"/>
      <c r="AX112" s="958"/>
      <c r="AY112" s="958"/>
      <c r="AZ112" s="958"/>
      <c r="BA112" s="958"/>
      <c r="BB112" s="958"/>
      <c r="BC112" s="958"/>
      <c r="BD112" s="958"/>
    </row>
    <row r="113" spans="1:56" ht="12.95" customHeight="1">
      <c r="A113" s="921"/>
      <c r="B113" s="921"/>
      <c r="C113" s="921"/>
      <c r="D113" s="921"/>
      <c r="E113" s="921"/>
      <c r="T113" s="958"/>
      <c r="U113" s="958"/>
      <c r="V113" s="958"/>
      <c r="W113" s="958"/>
      <c r="X113" s="958"/>
      <c r="Y113" s="958"/>
      <c r="Z113" s="958"/>
      <c r="AA113" s="958"/>
      <c r="AB113" s="958"/>
      <c r="AC113" s="958"/>
      <c r="AD113" s="958"/>
      <c r="AE113" s="958"/>
      <c r="AF113" s="958"/>
      <c r="AG113" s="958"/>
      <c r="AH113" s="958"/>
      <c r="AI113" s="958"/>
      <c r="AJ113" s="958"/>
      <c r="AK113" s="958"/>
      <c r="AL113" s="958"/>
      <c r="AM113" s="958"/>
      <c r="AN113" s="958"/>
      <c r="AO113" s="958"/>
      <c r="AP113" s="958"/>
      <c r="AQ113" s="958"/>
      <c r="AR113" s="958"/>
      <c r="AS113" s="958"/>
      <c r="AT113" s="958"/>
      <c r="AU113" s="958"/>
      <c r="AV113" s="958"/>
      <c r="AW113" s="958"/>
      <c r="AX113" s="958"/>
      <c r="AY113" s="958"/>
      <c r="AZ113" s="958"/>
      <c r="BA113" s="958"/>
      <c r="BB113" s="958"/>
      <c r="BC113" s="958"/>
      <c r="BD113" s="958"/>
    </row>
    <row r="114" spans="1:56" ht="12.95" customHeight="1">
      <c r="A114" s="919"/>
      <c r="B114" s="919"/>
      <c r="T114" s="958"/>
      <c r="U114" s="958"/>
      <c r="V114" s="958"/>
      <c r="W114" s="958"/>
      <c r="X114" s="958"/>
      <c r="Y114" s="958"/>
      <c r="Z114" s="958"/>
      <c r="AA114" s="958"/>
      <c r="AB114" s="958"/>
      <c r="AC114" s="958"/>
      <c r="AD114" s="958"/>
      <c r="AE114" s="958"/>
      <c r="AF114" s="958"/>
      <c r="AG114" s="958"/>
      <c r="AH114" s="958"/>
      <c r="AI114" s="958"/>
      <c r="AJ114" s="958"/>
      <c r="AK114" s="958"/>
      <c r="AL114" s="958"/>
      <c r="AM114" s="958"/>
      <c r="AN114" s="958"/>
      <c r="AO114" s="958"/>
      <c r="AP114" s="958"/>
      <c r="AQ114" s="958"/>
      <c r="AR114" s="958"/>
      <c r="AS114" s="958"/>
      <c r="AT114" s="958"/>
      <c r="AU114" s="958"/>
      <c r="AV114" s="958"/>
      <c r="AW114" s="958"/>
      <c r="AX114" s="958"/>
      <c r="AY114" s="958"/>
      <c r="AZ114" s="958"/>
      <c r="BA114" s="958"/>
      <c r="BB114" s="958"/>
      <c r="BC114" s="958"/>
      <c r="BD114" s="958"/>
    </row>
    <row r="115" spans="1:56" ht="12.95" customHeight="1">
      <c r="A115" s="919"/>
      <c r="B115" s="919"/>
      <c r="T115" s="958"/>
      <c r="U115" s="958"/>
      <c r="V115" s="958"/>
      <c r="W115" s="958"/>
      <c r="X115" s="958"/>
      <c r="Y115" s="958"/>
      <c r="Z115" s="958"/>
      <c r="AA115" s="958"/>
      <c r="AB115" s="958"/>
      <c r="AC115" s="958"/>
      <c r="AD115" s="958"/>
      <c r="AE115" s="958"/>
      <c r="AF115" s="958"/>
      <c r="AG115" s="958"/>
      <c r="AH115" s="958"/>
      <c r="AI115" s="958"/>
      <c r="AJ115" s="958"/>
      <c r="AK115" s="958"/>
      <c r="AL115" s="958"/>
      <c r="AM115" s="958"/>
      <c r="AN115" s="958"/>
      <c r="AO115" s="958"/>
      <c r="AP115" s="958"/>
      <c r="AQ115" s="958"/>
      <c r="AR115" s="958"/>
      <c r="AS115" s="958"/>
      <c r="AT115" s="958"/>
      <c r="AU115" s="958"/>
      <c r="AV115" s="958"/>
      <c r="AW115" s="958"/>
      <c r="AX115" s="958"/>
      <c r="AY115" s="958"/>
      <c r="AZ115" s="958"/>
      <c r="BA115" s="958"/>
      <c r="BB115" s="958"/>
      <c r="BC115" s="958"/>
      <c r="BD115" s="958"/>
    </row>
    <row r="116" spans="1:56" ht="12.95" customHeight="1">
      <c r="A116" s="919"/>
      <c r="B116" s="919"/>
      <c r="T116" s="958"/>
      <c r="U116" s="958"/>
      <c r="V116" s="958"/>
      <c r="W116" s="958"/>
      <c r="X116" s="958"/>
      <c r="Y116" s="958"/>
      <c r="Z116" s="958"/>
      <c r="AA116" s="958"/>
      <c r="AB116" s="958"/>
      <c r="AC116" s="958"/>
      <c r="AD116" s="958"/>
      <c r="AE116" s="958"/>
      <c r="AF116" s="958"/>
      <c r="AG116" s="958"/>
      <c r="AH116" s="958"/>
      <c r="AI116" s="958"/>
      <c r="AJ116" s="958"/>
      <c r="AK116" s="958"/>
      <c r="AL116" s="958"/>
      <c r="AM116" s="958"/>
      <c r="AN116" s="958"/>
      <c r="AO116" s="958"/>
      <c r="AP116" s="958"/>
      <c r="AQ116" s="958"/>
      <c r="AR116" s="958"/>
      <c r="AS116" s="958"/>
      <c r="AT116" s="958"/>
      <c r="AU116" s="958"/>
      <c r="AV116" s="958"/>
      <c r="AW116" s="958"/>
      <c r="AX116" s="958"/>
      <c r="AY116" s="958"/>
      <c r="AZ116" s="958"/>
      <c r="BA116" s="958"/>
      <c r="BB116" s="958"/>
      <c r="BC116" s="958"/>
      <c r="BD116" s="958"/>
    </row>
    <row r="117" spans="1:56" ht="12.95" customHeight="1">
      <c r="A117" s="919"/>
      <c r="B117" s="919"/>
      <c r="T117" s="958"/>
      <c r="U117" s="958"/>
      <c r="V117" s="958"/>
      <c r="W117" s="958"/>
      <c r="X117" s="958"/>
      <c r="Y117" s="958"/>
      <c r="Z117" s="958"/>
      <c r="AA117" s="958"/>
      <c r="AB117" s="958"/>
      <c r="AC117" s="958"/>
      <c r="AD117" s="958"/>
      <c r="AE117" s="958"/>
      <c r="AF117" s="958"/>
      <c r="AG117" s="958"/>
      <c r="AH117" s="958"/>
      <c r="AI117" s="958"/>
      <c r="AJ117" s="958"/>
      <c r="AK117" s="958"/>
      <c r="AL117" s="958"/>
      <c r="AM117" s="958"/>
      <c r="AN117" s="958"/>
      <c r="AO117" s="958"/>
      <c r="AP117" s="958"/>
      <c r="AQ117" s="958"/>
      <c r="AR117" s="958"/>
      <c r="AS117" s="958"/>
      <c r="AT117" s="958"/>
      <c r="AU117" s="958"/>
      <c r="AV117" s="958"/>
      <c r="AW117" s="958"/>
      <c r="AX117" s="958"/>
      <c r="AY117" s="958"/>
      <c r="AZ117" s="958"/>
      <c r="BA117" s="958"/>
      <c r="BB117" s="958"/>
      <c r="BC117" s="958"/>
      <c r="BD117" s="958"/>
    </row>
    <row r="118" spans="1:56" ht="12.95" customHeight="1">
      <c r="A118" s="919"/>
      <c r="B118" s="919"/>
      <c r="T118" s="958"/>
      <c r="U118" s="958"/>
      <c r="V118" s="958"/>
      <c r="W118" s="958"/>
      <c r="X118" s="958"/>
      <c r="Y118" s="958"/>
      <c r="Z118" s="958"/>
      <c r="AA118" s="958"/>
      <c r="AB118" s="958"/>
      <c r="AC118" s="958"/>
      <c r="AD118" s="958"/>
      <c r="AE118" s="958"/>
      <c r="AF118" s="958"/>
      <c r="AG118" s="958"/>
      <c r="AH118" s="958"/>
      <c r="AI118" s="958"/>
      <c r="AJ118" s="958"/>
      <c r="AK118" s="958"/>
      <c r="AL118" s="958"/>
      <c r="AM118" s="958"/>
      <c r="AN118" s="958"/>
      <c r="AO118" s="958"/>
      <c r="AP118" s="958"/>
      <c r="AQ118" s="958"/>
      <c r="AR118" s="958"/>
      <c r="AS118" s="958"/>
      <c r="AT118" s="958"/>
      <c r="AU118" s="958"/>
      <c r="AV118" s="958"/>
      <c r="AW118" s="958"/>
      <c r="AX118" s="958"/>
      <c r="AY118" s="958"/>
      <c r="AZ118" s="958"/>
      <c r="BA118" s="958"/>
      <c r="BB118" s="958"/>
      <c r="BC118" s="958"/>
      <c r="BD118" s="958"/>
    </row>
    <row r="119" spans="1:56" ht="12.95" customHeight="1">
      <c r="A119" s="919"/>
      <c r="B119" s="919"/>
      <c r="T119" s="958"/>
      <c r="U119" s="958"/>
      <c r="V119" s="958"/>
      <c r="W119" s="958"/>
      <c r="X119" s="958"/>
      <c r="Y119" s="958"/>
      <c r="Z119" s="958"/>
      <c r="AA119" s="958"/>
      <c r="AB119" s="958"/>
      <c r="AC119" s="958"/>
      <c r="AD119" s="958"/>
      <c r="AE119" s="958"/>
      <c r="AF119" s="958"/>
      <c r="AG119" s="958"/>
      <c r="AH119" s="958"/>
      <c r="AI119" s="958"/>
      <c r="AJ119" s="958"/>
      <c r="AK119" s="958"/>
      <c r="AL119" s="958"/>
      <c r="AM119" s="958"/>
      <c r="AN119" s="958"/>
      <c r="AO119" s="958"/>
      <c r="AP119" s="958"/>
      <c r="AQ119" s="958"/>
      <c r="AR119" s="958"/>
      <c r="AS119" s="958"/>
      <c r="AT119" s="958"/>
      <c r="AU119" s="958"/>
      <c r="AV119" s="958"/>
      <c r="AW119" s="958"/>
      <c r="AX119" s="958"/>
      <c r="AY119" s="958"/>
      <c r="AZ119" s="958"/>
      <c r="BA119" s="958"/>
      <c r="BB119" s="958"/>
      <c r="BC119" s="958"/>
      <c r="BD119" s="958"/>
    </row>
    <row r="120" spans="1:56" ht="13.5" customHeight="1">
      <c r="A120" s="919"/>
      <c r="B120" s="919"/>
    </row>
    <row r="121" spans="1:56" ht="12.95" customHeight="1">
      <c r="A121" s="919"/>
      <c r="B121" s="919"/>
    </row>
    <row r="122" spans="1:56" ht="12.95" customHeight="1">
      <c r="A122" s="919"/>
      <c r="B122" s="919"/>
    </row>
    <row r="123" spans="1:56" ht="12.95" customHeight="1">
      <c r="A123" s="919"/>
      <c r="B123" s="919"/>
    </row>
    <row r="124" spans="1:56" ht="4.5" customHeight="1">
      <c r="A124" s="919"/>
      <c r="B124" s="919"/>
      <c r="C124" s="921"/>
    </row>
    <row r="125" spans="1:56" ht="12.95" customHeight="1">
      <c r="A125" s="919"/>
      <c r="B125" s="919"/>
    </row>
    <row r="126" spans="1:56" ht="12.95" customHeight="1">
      <c r="A126" s="919"/>
      <c r="B126" s="919"/>
    </row>
    <row r="127" spans="1:56" ht="12.95" customHeight="1">
      <c r="C127" s="924"/>
    </row>
    <row r="128" spans="1:56" ht="12.95" customHeight="1">
      <c r="C128" s="924"/>
    </row>
    <row r="129" spans="3:3" ht="12.95" customHeight="1">
      <c r="C129" s="924"/>
    </row>
    <row r="130" spans="3:3" ht="12.95" customHeight="1"/>
  </sheetData>
  <mergeCells count="11">
    <mergeCell ref="A31:E31"/>
    <mergeCell ref="A33:E33"/>
    <mergeCell ref="A35:E35"/>
    <mergeCell ref="A37:G37"/>
    <mergeCell ref="A1:B1"/>
    <mergeCell ref="C1:G1"/>
    <mergeCell ref="B6:G6"/>
    <mergeCell ref="A11:E11"/>
    <mergeCell ref="A4:E4"/>
    <mergeCell ref="B24:G24"/>
    <mergeCell ref="B13:G13"/>
  </mergeCells>
  <hyperlinks>
    <hyperlink ref="J1" location="Índice!A1" display="&lt;&lt; voltar ao índice" xr:uid="{00000000-0004-0000-0700-000000000000}"/>
  </hyperlinks>
  <printOptions horizontalCentered="1"/>
  <pageMargins left="0.70866141732283472" right="0.70866141732283472" top="0.74803149606299213" bottom="0.74803149606299213" header="0.31496062992125984" footer="0.31496062992125984"/>
  <pageSetup scale="75" orientation="landscape" r:id="rId1"/>
  <rowBreaks count="1" manualBreakCount="1">
    <brk id="39"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966"/>
  </sheetPr>
  <dimension ref="A1:BE113"/>
  <sheetViews>
    <sheetView showGridLines="0" zoomScaleNormal="100" workbookViewId="0">
      <pane ySplit="2" topLeftCell="A3" activePane="bottomLeft" state="frozen"/>
      <selection pane="bottomLeft" sqref="A1:B1"/>
    </sheetView>
  </sheetViews>
  <sheetFormatPr defaultColWidth="8.85546875" defaultRowHeight="12.75"/>
  <cols>
    <col min="1" max="1" width="2.5703125" style="918" customWidth="1"/>
    <col min="2" max="2" width="4.5703125" style="918" customWidth="1"/>
    <col min="3" max="3" width="66.7109375" style="919" customWidth="1"/>
    <col min="4" max="8" width="10.7109375" style="919" customWidth="1"/>
    <col min="9" max="9" width="11.140625" style="958" customWidth="1"/>
    <col min="10" max="10" width="11.42578125" style="958" customWidth="1"/>
    <col min="11" max="11" width="12.140625" style="958" customWidth="1"/>
    <col min="12" max="12" width="10.7109375" style="958" customWidth="1"/>
    <col min="13" max="16" width="9.7109375" style="958" customWidth="1"/>
    <col min="17" max="17" width="10.28515625" style="958" customWidth="1"/>
    <col min="18" max="18" width="11.5703125" style="958" customWidth="1"/>
    <col min="19" max="19" width="11.140625" style="919" customWidth="1"/>
    <col min="20" max="20" width="9.7109375" style="919" customWidth="1"/>
    <col min="21" max="16384" width="8.85546875" style="919"/>
  </cols>
  <sheetData>
    <row r="1" spans="1:57" s="920" customFormat="1" ht="42" customHeight="1">
      <c r="A1" s="1203">
        <v>2024</v>
      </c>
      <c r="B1" s="1203"/>
      <c r="C1" s="1216" t="s">
        <v>1457</v>
      </c>
      <c r="D1" s="1217"/>
      <c r="E1" s="1217"/>
      <c r="F1" s="1217"/>
      <c r="G1" s="1217"/>
      <c r="H1" s="1217"/>
      <c r="I1" s="960"/>
      <c r="J1" s="1036" t="s">
        <v>1340</v>
      </c>
      <c r="K1" s="960"/>
      <c r="L1" s="960"/>
      <c r="M1" s="960"/>
      <c r="N1" s="960"/>
      <c r="O1" s="960"/>
      <c r="P1" s="960"/>
      <c r="Q1" s="960"/>
      <c r="R1" s="960"/>
      <c r="S1" s="958"/>
      <c r="T1" s="958"/>
      <c r="U1" s="958"/>
    </row>
    <row r="2" spans="1:57" ht="15.95" customHeight="1">
      <c r="A2" s="965"/>
      <c r="B2" s="957"/>
      <c r="C2" s="956"/>
      <c r="D2" s="956"/>
      <c r="E2" s="956"/>
      <c r="F2" s="966"/>
      <c r="G2" s="970" t="s">
        <v>1270</v>
      </c>
      <c r="H2" s="970" t="s">
        <v>1269</v>
      </c>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row>
    <row r="3" spans="1:57" s="958" customFormat="1" ht="5.0999999999999996" customHeight="1">
      <c r="A3" s="967"/>
      <c r="B3" s="967"/>
      <c r="C3" s="967"/>
      <c r="D3" s="967"/>
      <c r="E3" s="967"/>
      <c r="F3" s="967"/>
      <c r="G3" s="967"/>
      <c r="H3" s="963"/>
      <c r="I3" s="959"/>
    </row>
    <row r="4" spans="1:57" s="958" customFormat="1" ht="18" customHeight="1">
      <c r="A4" s="1225" t="s">
        <v>2331</v>
      </c>
      <c r="B4" s="1225"/>
      <c r="C4" s="1225"/>
      <c r="D4" s="1225"/>
      <c r="E4" s="1225"/>
      <c r="F4" s="1225"/>
      <c r="G4" s="1225"/>
      <c r="H4" s="1225"/>
      <c r="I4" s="959"/>
    </row>
    <row r="5" spans="1:57" s="992" customFormat="1" ht="14.1" customHeight="1">
      <c r="A5" s="958"/>
      <c r="B5" s="958" t="s">
        <v>1334</v>
      </c>
      <c r="C5" s="958"/>
      <c r="D5" s="958"/>
      <c r="E5" s="958"/>
      <c r="F5" s="1026"/>
      <c r="G5" s="1067">
        <v>148</v>
      </c>
      <c r="H5" s="1039">
        <v>48.051948051948102</v>
      </c>
      <c r="I5" s="959"/>
    </row>
    <row r="6" spans="1:57" s="992" customFormat="1" ht="14.1" customHeight="1">
      <c r="A6" s="986"/>
      <c r="B6" s="986" t="s">
        <v>1335</v>
      </c>
      <c r="C6" s="986"/>
      <c r="D6" s="986"/>
      <c r="E6" s="986"/>
      <c r="F6" s="1027"/>
      <c r="G6" s="1062">
        <v>55</v>
      </c>
      <c r="H6" s="1040">
        <v>17.8571428571429</v>
      </c>
      <c r="I6" s="959"/>
    </row>
    <row r="7" spans="1:57" s="1099" customFormat="1" ht="5.0999999999999996" customHeight="1">
      <c r="A7" s="919"/>
      <c r="B7" s="919"/>
      <c r="C7" s="919"/>
      <c r="D7" s="919"/>
      <c r="E7" s="919"/>
      <c r="F7" s="1098"/>
      <c r="G7" s="918"/>
      <c r="H7" s="1077"/>
      <c r="I7" s="922"/>
    </row>
    <row r="8" spans="1:57" s="992" customFormat="1" ht="18" customHeight="1">
      <c r="A8" s="971"/>
      <c r="B8" s="1219" t="s">
        <v>1536</v>
      </c>
      <c r="C8" s="1219"/>
      <c r="D8" s="1219"/>
      <c r="E8" s="1219"/>
      <c r="F8" s="1219"/>
      <c r="G8" s="1219"/>
      <c r="H8" s="1219"/>
      <c r="I8" s="959"/>
    </row>
    <row r="9" spans="1:57" s="992" customFormat="1" ht="14.1" customHeight="1">
      <c r="A9" s="958"/>
      <c r="B9" s="1028" t="s">
        <v>1537</v>
      </c>
      <c r="C9" s="958"/>
      <c r="D9" s="958"/>
      <c r="E9" s="958"/>
      <c r="F9" s="958"/>
      <c r="G9" s="1067">
        <v>34</v>
      </c>
      <c r="H9" s="1039">
        <v>61.818181818181799</v>
      </c>
      <c r="I9" s="959"/>
    </row>
    <row r="10" spans="1:57" s="992" customFormat="1" ht="14.1" customHeight="1">
      <c r="A10" s="986"/>
      <c r="B10" s="1029" t="s">
        <v>1538</v>
      </c>
      <c r="C10" s="986"/>
      <c r="D10" s="986"/>
      <c r="E10" s="986"/>
      <c r="F10" s="986"/>
      <c r="G10" s="1062">
        <v>31</v>
      </c>
      <c r="H10" s="1040">
        <v>56.363636363636402</v>
      </c>
      <c r="I10" s="959"/>
    </row>
    <row r="11" spans="1:57" s="992" customFormat="1" ht="14.1" customHeight="1">
      <c r="A11" s="958"/>
      <c r="B11" s="1028" t="s">
        <v>1539</v>
      </c>
      <c r="C11" s="958"/>
      <c r="D11" s="958"/>
      <c r="E11" s="958"/>
      <c r="F11" s="958"/>
      <c r="G11" s="1067">
        <v>13</v>
      </c>
      <c r="H11" s="1039">
        <v>23.636363636363601</v>
      </c>
      <c r="I11" s="959"/>
    </row>
    <row r="12" spans="1:57" s="992" customFormat="1" ht="14.1" customHeight="1">
      <c r="A12" s="986"/>
      <c r="B12" s="1029" t="s">
        <v>1540</v>
      </c>
      <c r="C12" s="986"/>
      <c r="D12" s="986"/>
      <c r="E12" s="986"/>
      <c r="F12" s="986"/>
      <c r="G12" s="1062">
        <v>14</v>
      </c>
      <c r="H12" s="1040">
        <v>25.454545454545499</v>
      </c>
      <c r="I12" s="959"/>
    </row>
    <row r="13" spans="1:57" s="992" customFormat="1" ht="14.1" customHeight="1">
      <c r="A13" s="958"/>
      <c r="B13" s="1028" t="s">
        <v>1541</v>
      </c>
      <c r="C13" s="958"/>
      <c r="D13" s="958"/>
      <c r="E13" s="958"/>
      <c r="F13" s="958"/>
      <c r="G13" s="1067">
        <v>7</v>
      </c>
      <c r="H13" s="1039">
        <v>12.7272727272727</v>
      </c>
      <c r="I13" s="959"/>
    </row>
    <row r="14" spans="1:57" ht="4.5" customHeight="1">
      <c r="A14" s="961"/>
      <c r="B14" s="1018"/>
      <c r="C14" s="962"/>
      <c r="D14" s="962"/>
      <c r="E14" s="962"/>
      <c r="F14" s="962"/>
      <c r="G14" s="1065"/>
      <c r="H14" s="1066"/>
      <c r="I14" s="959"/>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c r="BD14" s="958"/>
      <c r="BE14" s="958"/>
    </row>
    <row r="15" spans="1:57" ht="18" customHeight="1">
      <c r="A15" s="1212" t="s">
        <v>2287</v>
      </c>
      <c r="B15" s="1212"/>
      <c r="C15" s="1212"/>
      <c r="D15" s="1212"/>
      <c r="E15" s="1212"/>
      <c r="F15" s="1213"/>
      <c r="G15" s="1059">
        <v>56</v>
      </c>
      <c r="H15" s="1073">
        <v>18.181818181818201</v>
      </c>
      <c r="I15" s="959"/>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c r="BE15" s="958"/>
    </row>
    <row r="16" spans="1:57" ht="4.5" customHeight="1">
      <c r="A16" s="968"/>
      <c r="B16" s="968"/>
      <c r="C16" s="968"/>
      <c r="D16" s="968"/>
      <c r="E16" s="968"/>
      <c r="F16" s="968"/>
      <c r="G16" s="969"/>
      <c r="H16" s="969"/>
      <c r="I16" s="959"/>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c r="BE16" s="958"/>
    </row>
    <row r="17" spans="1:57" ht="18" customHeight="1">
      <c r="A17" s="971"/>
      <c r="B17" s="1220" t="s">
        <v>1095</v>
      </c>
      <c r="C17" s="1220"/>
      <c r="D17" s="1220"/>
      <c r="E17" s="1220"/>
      <c r="F17" s="1220"/>
      <c r="G17" s="1220"/>
      <c r="H17" s="1220"/>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8"/>
      <c r="AX17" s="958"/>
      <c r="AY17" s="958"/>
      <c r="AZ17" s="958"/>
      <c r="BA17" s="958"/>
      <c r="BB17" s="958"/>
      <c r="BC17" s="958"/>
      <c r="BD17" s="958"/>
      <c r="BE17" s="958"/>
    </row>
    <row r="18" spans="1:57" ht="14.1" customHeight="1">
      <c r="A18" s="958"/>
      <c r="B18" s="1018" t="s">
        <v>1285</v>
      </c>
      <c r="C18" s="958"/>
      <c r="D18" s="958"/>
      <c r="E18" s="958"/>
      <c r="F18" s="958"/>
      <c r="G18" s="1067">
        <v>19</v>
      </c>
      <c r="H18" s="1039">
        <v>33.928571428571402</v>
      </c>
      <c r="S18" s="958"/>
      <c r="T18" s="958"/>
      <c r="U18" s="958"/>
      <c r="V18" s="958"/>
      <c r="W18" s="958"/>
      <c r="X18" s="958"/>
      <c r="Y18" s="958"/>
      <c r="Z18" s="958"/>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c r="BE18" s="958"/>
    </row>
    <row r="19" spans="1:57" s="958" customFormat="1" ht="14.1" customHeight="1">
      <c r="A19" s="986"/>
      <c r="B19" s="1019" t="s">
        <v>1284</v>
      </c>
      <c r="C19" s="986"/>
      <c r="D19" s="986"/>
      <c r="E19" s="986"/>
      <c r="F19" s="986"/>
      <c r="G19" s="1062">
        <v>34</v>
      </c>
      <c r="H19" s="1040">
        <v>60.714285714285701</v>
      </c>
      <c r="I19" s="959"/>
    </row>
    <row r="20" spans="1:57" ht="14.1" customHeight="1">
      <c r="A20" s="958"/>
      <c r="B20" s="1018" t="s">
        <v>1283</v>
      </c>
      <c r="C20" s="958"/>
      <c r="D20" s="958"/>
      <c r="E20" s="958"/>
      <c r="F20" s="958"/>
      <c r="G20" s="1063">
        <v>38</v>
      </c>
      <c r="H20" s="1064">
        <v>67.857142857142904</v>
      </c>
      <c r="S20" s="958"/>
      <c r="T20" s="958"/>
      <c r="U20" s="958"/>
      <c r="V20" s="958"/>
      <c r="W20" s="958"/>
      <c r="X20" s="958"/>
      <c r="Y20" s="958"/>
      <c r="Z20" s="958"/>
      <c r="AA20" s="958"/>
      <c r="AB20" s="958"/>
      <c r="AC20" s="958"/>
      <c r="AD20" s="958"/>
      <c r="AE20" s="958"/>
      <c r="AF20" s="958"/>
      <c r="AG20" s="958"/>
      <c r="AH20" s="958"/>
      <c r="AI20" s="958"/>
      <c r="AJ20" s="958"/>
      <c r="AK20" s="958"/>
      <c r="AL20" s="958"/>
      <c r="AM20" s="958"/>
      <c r="AN20" s="958"/>
      <c r="AO20" s="958"/>
      <c r="AP20" s="958"/>
      <c r="AQ20" s="958"/>
      <c r="AR20" s="958"/>
      <c r="AS20" s="958"/>
      <c r="AT20" s="958"/>
      <c r="AU20" s="958"/>
      <c r="AV20" s="958"/>
      <c r="AW20" s="958"/>
      <c r="AX20" s="958"/>
      <c r="AY20" s="958"/>
      <c r="AZ20" s="958"/>
      <c r="BA20" s="958"/>
      <c r="BB20" s="958"/>
      <c r="BC20" s="958"/>
      <c r="BD20" s="958"/>
      <c r="BE20" s="958"/>
    </row>
    <row r="21" spans="1:57" ht="14.1" customHeight="1">
      <c r="A21" s="986"/>
      <c r="B21" s="1019" t="s">
        <v>1286</v>
      </c>
      <c r="C21" s="986"/>
      <c r="D21" s="986"/>
      <c r="E21" s="986"/>
      <c r="F21" s="986"/>
      <c r="G21" s="1062">
        <v>12</v>
      </c>
      <c r="H21" s="1040">
        <v>21.428571428571399</v>
      </c>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8"/>
      <c r="AY21" s="958"/>
      <c r="AZ21" s="958"/>
      <c r="BA21" s="958"/>
      <c r="BB21" s="958"/>
      <c r="BC21" s="958"/>
      <c r="BD21" s="958"/>
      <c r="BE21" s="958"/>
    </row>
    <row r="22" spans="1:57" ht="14.1" customHeight="1">
      <c r="A22" s="961"/>
      <c r="B22" s="1018" t="s">
        <v>1287</v>
      </c>
      <c r="C22" s="962"/>
      <c r="D22" s="962"/>
      <c r="E22" s="962"/>
      <c r="F22" s="962"/>
      <c r="G22" s="1065">
        <v>1</v>
      </c>
      <c r="H22" s="1066">
        <v>1.78571428571429</v>
      </c>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58"/>
      <c r="AY22" s="958"/>
      <c r="AZ22" s="958"/>
      <c r="BA22" s="958"/>
      <c r="BB22" s="958"/>
      <c r="BC22" s="958"/>
      <c r="BD22" s="958"/>
      <c r="BE22" s="958"/>
    </row>
    <row r="23" spans="1:57" s="958" customFormat="1" ht="5.0999999999999996" customHeight="1">
      <c r="A23" s="968"/>
      <c r="B23" s="968"/>
      <c r="C23" s="968"/>
      <c r="D23" s="968"/>
      <c r="E23" s="968"/>
      <c r="F23" s="968"/>
      <c r="G23" s="987"/>
      <c r="H23" s="987"/>
      <c r="I23" s="959"/>
    </row>
    <row r="24" spans="1:57" s="958" customFormat="1" ht="18" customHeight="1">
      <c r="A24" s="1225" t="s">
        <v>2296</v>
      </c>
      <c r="B24" s="1225"/>
      <c r="C24" s="1225"/>
      <c r="D24" s="1225"/>
      <c r="E24" s="1225"/>
      <c r="F24" s="1225"/>
      <c r="G24" s="1225"/>
      <c r="H24" s="1225"/>
      <c r="I24" s="959"/>
      <c r="J24" s="1128"/>
    </row>
    <row r="25" spans="1:57" s="992" customFormat="1" ht="14.1" customHeight="1">
      <c r="A25" s="958"/>
      <c r="B25" s="992" t="s">
        <v>1336</v>
      </c>
      <c r="D25" s="958"/>
      <c r="E25" s="958"/>
      <c r="F25" s="1007"/>
      <c r="G25" s="1067">
        <v>35</v>
      </c>
      <c r="H25" s="1039">
        <v>11.363636363636401</v>
      </c>
      <c r="I25" s="959"/>
      <c r="J25" s="1127"/>
    </row>
    <row r="26" spans="1:57" s="992" customFormat="1" ht="14.1" customHeight="1">
      <c r="A26" s="986"/>
      <c r="B26" s="1002" t="s">
        <v>1337</v>
      </c>
      <c r="C26" s="1002"/>
      <c r="D26" s="986"/>
      <c r="E26" s="986"/>
      <c r="F26" s="1027"/>
      <c r="G26" s="1062">
        <v>161</v>
      </c>
      <c r="H26" s="1040">
        <v>52.272727272727302</v>
      </c>
      <c r="I26" s="959"/>
      <c r="J26" s="1127"/>
    </row>
    <row r="27" spans="1:57" s="992" customFormat="1" ht="14.1" customHeight="1">
      <c r="A27" s="958"/>
      <c r="B27" s="992" t="s">
        <v>2297</v>
      </c>
      <c r="D27" s="958"/>
      <c r="E27" s="958"/>
      <c r="F27" s="1026"/>
      <c r="G27" s="1067">
        <v>254</v>
      </c>
      <c r="H27" s="1039">
        <v>82.467532467532493</v>
      </c>
      <c r="I27" s="959"/>
      <c r="J27" s="1127"/>
    </row>
    <row r="28" spans="1:57" s="992" customFormat="1" ht="14.1" customHeight="1">
      <c r="A28" s="986"/>
      <c r="B28" s="1002" t="s">
        <v>1542</v>
      </c>
      <c r="C28" s="1002"/>
      <c r="D28" s="986"/>
      <c r="E28" s="986"/>
      <c r="F28" s="1027"/>
      <c r="G28" s="1062">
        <v>46</v>
      </c>
      <c r="H28" s="1040">
        <v>14.935064935064901</v>
      </c>
      <c r="I28" s="959"/>
    </row>
    <row r="29" spans="1:57" s="958" customFormat="1" ht="12.95" customHeight="1">
      <c r="A29" s="973"/>
      <c r="B29" s="973"/>
      <c r="C29" s="973"/>
      <c r="D29" s="973"/>
      <c r="E29" s="973"/>
      <c r="F29" s="973"/>
      <c r="G29" s="973"/>
      <c r="H29" s="973"/>
    </row>
    <row r="30" spans="1:57" s="958" customFormat="1" ht="12.95" customHeight="1"/>
    <row r="31" spans="1:57" s="958" customFormat="1" ht="12.95" customHeight="1">
      <c r="A31" s="978" t="s">
        <v>1273</v>
      </c>
    </row>
    <row r="32" spans="1:57" s="958" customFormat="1" ht="12.95" customHeight="1">
      <c r="A32" s="1014" t="s">
        <v>1330</v>
      </c>
    </row>
    <row r="33" spans="1:2" s="958" customFormat="1" ht="4.5" customHeight="1">
      <c r="A33" s="1014"/>
    </row>
    <row r="34" spans="1:2" s="958" customFormat="1" ht="12.95" customHeight="1">
      <c r="A34" s="976" t="s">
        <v>1276</v>
      </c>
      <c r="B34" s="981"/>
    </row>
    <row r="35" spans="1:2" s="958" customFormat="1" ht="12.95" customHeight="1">
      <c r="A35" s="975" t="s">
        <v>2367</v>
      </c>
      <c r="B35" s="981"/>
    </row>
    <row r="36" spans="1:2" s="958" customFormat="1" ht="12.95" customHeight="1">
      <c r="A36" s="979"/>
      <c r="B36" s="980"/>
    </row>
    <row r="37" spans="1:2" s="958" customFormat="1" ht="12.95" customHeight="1"/>
    <row r="38" spans="1:2" s="958" customFormat="1" ht="12.95" customHeight="1"/>
    <row r="39" spans="1:2" s="958" customFormat="1" ht="12.95" customHeight="1"/>
    <row r="40" spans="1:2" s="958" customFormat="1" ht="12.95" customHeight="1"/>
    <row r="41" spans="1:2" s="958" customFormat="1" ht="12.95" customHeight="1"/>
    <row r="42" spans="1:2" s="958" customFormat="1" ht="12.95" customHeight="1"/>
    <row r="43" spans="1:2" s="958" customFormat="1" ht="12.95" customHeight="1"/>
    <row r="44" spans="1:2" s="958" customFormat="1" ht="12.95" customHeight="1"/>
    <row r="45" spans="1:2" s="958" customFormat="1" ht="12.95" customHeight="1"/>
    <row r="46" spans="1:2" s="958" customFormat="1" ht="12.95" customHeight="1"/>
    <row r="47" spans="1:2" s="958" customFormat="1" ht="12.95" customHeight="1"/>
    <row r="48" spans="1:2" s="958" customFormat="1" ht="12.95" customHeight="1"/>
    <row r="49" spans="1:57" s="958" customFormat="1" ht="12.95" customHeight="1"/>
    <row r="50" spans="1:57" s="958" customFormat="1" ht="12.95" customHeight="1"/>
    <row r="51" spans="1:57" s="958" customFormat="1" ht="12.95" customHeight="1"/>
    <row r="52" spans="1:57" s="958" customFormat="1" ht="12.95" customHeight="1"/>
    <row r="53" spans="1:57" s="958" customFormat="1" ht="12.95" customHeight="1"/>
    <row r="54" spans="1:57" s="958" customFormat="1" ht="12.95" customHeight="1"/>
    <row r="55" spans="1:57" s="958" customFormat="1" ht="12.95" customHeight="1"/>
    <row r="56" spans="1:57" s="958" customFormat="1" ht="12.95" customHeight="1"/>
    <row r="57" spans="1:57" s="958" customFormat="1" ht="12.95" customHeight="1"/>
    <row r="58" spans="1:57" s="958" customFormat="1" ht="12.95" customHeight="1"/>
    <row r="59" spans="1:57" s="958" customFormat="1" ht="12.95" customHeight="1"/>
    <row r="60" spans="1:57" s="958" customFormat="1" ht="12.95" customHeight="1"/>
    <row r="61" spans="1:57" s="958" customFormat="1" ht="12.95" customHeight="1"/>
    <row r="62" spans="1:57" s="958" customFormat="1" ht="12.95" customHeight="1"/>
    <row r="63" spans="1:57" s="959" customFormat="1" ht="12.75" customHeight="1">
      <c r="A63" s="958"/>
      <c r="B63" s="958"/>
      <c r="C63" s="958"/>
      <c r="D63" s="958"/>
      <c r="E63" s="958"/>
      <c r="F63" s="958"/>
      <c r="G63" s="958"/>
      <c r="H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8"/>
      <c r="AY63" s="958"/>
      <c r="AZ63" s="958"/>
      <c r="BA63" s="958"/>
      <c r="BB63" s="958"/>
      <c r="BC63" s="958"/>
      <c r="BD63" s="958"/>
      <c r="BE63" s="958"/>
    </row>
    <row r="64" spans="1:57" s="958" customFormat="1" ht="12.95" customHeight="1">
      <c r="A64" s="959"/>
      <c r="B64" s="959"/>
      <c r="C64" s="959"/>
      <c r="D64" s="959"/>
      <c r="E64" s="959"/>
      <c r="F64" s="959"/>
      <c r="G64" s="959"/>
      <c r="H64" s="959"/>
    </row>
    <row r="65" spans="1:57" s="958" customFormat="1" ht="12.95" customHeight="1"/>
    <row r="66" spans="1:57" s="958" customFormat="1" ht="12.95" customHeight="1"/>
    <row r="67" spans="1:57" s="958" customFormat="1" ht="12.95" customHeight="1"/>
    <row r="68" spans="1:57" s="958" customFormat="1" ht="12.95" customHeight="1"/>
    <row r="69" spans="1:57" s="958" customFormat="1" ht="12.95" customHeight="1"/>
    <row r="70" spans="1:57" s="958" customFormat="1" ht="12.95" customHeight="1"/>
    <row r="71" spans="1:57" s="958" customFormat="1" ht="12.95" customHeight="1"/>
    <row r="72" spans="1:57" ht="12.95" customHeight="1">
      <c r="A72" s="919"/>
      <c r="B72" s="919"/>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8"/>
      <c r="BA72" s="958"/>
      <c r="BB72" s="958"/>
      <c r="BC72" s="958"/>
      <c r="BD72" s="958"/>
      <c r="BE72" s="958"/>
    </row>
    <row r="73" spans="1:57" ht="12.95" customHeight="1">
      <c r="A73" s="919"/>
      <c r="B73" s="919"/>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8"/>
      <c r="BA73" s="958"/>
      <c r="BB73" s="958"/>
      <c r="BC73" s="958"/>
      <c r="BD73" s="958"/>
      <c r="BE73" s="958"/>
    </row>
    <row r="74" spans="1:57" s="922" customFormat="1" ht="12.95" customHeight="1">
      <c r="A74" s="919"/>
      <c r="B74" s="919"/>
      <c r="I74" s="959"/>
      <c r="J74" s="959"/>
      <c r="K74" s="959"/>
      <c r="L74" s="959"/>
      <c r="M74" s="959"/>
      <c r="N74" s="959"/>
      <c r="O74" s="959"/>
      <c r="P74" s="959"/>
      <c r="Q74" s="959"/>
      <c r="R74" s="959"/>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8"/>
      <c r="BA74" s="958"/>
      <c r="BB74" s="958"/>
      <c r="BC74" s="958"/>
      <c r="BD74" s="958"/>
      <c r="BE74" s="958"/>
    </row>
    <row r="75" spans="1:57" ht="12.95" customHeight="1">
      <c r="A75" s="922"/>
      <c r="B75" s="922"/>
      <c r="U75" s="958"/>
      <c r="V75" s="958"/>
      <c r="W75" s="958"/>
      <c r="X75" s="958"/>
      <c r="Y75" s="958"/>
      <c r="Z75" s="958"/>
      <c r="AA75" s="958"/>
      <c r="AB75" s="958"/>
      <c r="AC75" s="958"/>
      <c r="AD75" s="958"/>
      <c r="AE75" s="958"/>
      <c r="AF75" s="958"/>
      <c r="AG75" s="958"/>
      <c r="AH75" s="958"/>
      <c r="AI75" s="958"/>
      <c r="AJ75" s="958"/>
      <c r="AK75" s="958"/>
      <c r="AL75" s="958"/>
      <c r="AM75" s="958"/>
      <c r="AN75" s="958"/>
      <c r="AO75" s="958"/>
      <c r="AP75" s="958"/>
      <c r="AQ75" s="958"/>
      <c r="AR75" s="958"/>
      <c r="AS75" s="958"/>
      <c r="AT75" s="958"/>
      <c r="AU75" s="958"/>
      <c r="AV75" s="958"/>
      <c r="AW75" s="958"/>
      <c r="AX75" s="958"/>
      <c r="AY75" s="958"/>
      <c r="AZ75" s="958"/>
      <c r="BA75" s="958"/>
      <c r="BB75" s="958"/>
      <c r="BC75" s="958"/>
      <c r="BD75" s="958"/>
      <c r="BE75" s="958"/>
    </row>
    <row r="76" spans="1:57" ht="12.95" customHeight="1">
      <c r="A76" s="919"/>
      <c r="B76" s="919"/>
      <c r="U76" s="958"/>
      <c r="V76" s="958"/>
      <c r="W76" s="958"/>
      <c r="X76" s="958"/>
      <c r="Y76" s="958"/>
      <c r="Z76" s="958"/>
      <c r="AA76" s="958"/>
      <c r="AB76" s="958"/>
      <c r="AC76" s="958"/>
      <c r="AD76" s="958"/>
      <c r="AE76" s="958"/>
      <c r="AF76" s="958"/>
      <c r="AG76" s="958"/>
      <c r="AH76" s="958"/>
      <c r="AI76" s="958"/>
      <c r="AJ76" s="958"/>
      <c r="AK76" s="958"/>
      <c r="AL76" s="958"/>
      <c r="AM76" s="958"/>
      <c r="AN76" s="958"/>
      <c r="AO76" s="958"/>
      <c r="AP76" s="958"/>
      <c r="AQ76" s="958"/>
      <c r="AR76" s="958"/>
      <c r="AS76" s="958"/>
      <c r="AT76" s="958"/>
      <c r="AU76" s="958"/>
      <c r="AV76" s="958"/>
      <c r="AW76" s="958"/>
      <c r="AX76" s="958"/>
      <c r="AY76" s="958"/>
      <c r="AZ76" s="958"/>
      <c r="BA76" s="958"/>
      <c r="BB76" s="958"/>
      <c r="BC76" s="958"/>
      <c r="BD76" s="958"/>
      <c r="BE76" s="958"/>
    </row>
    <row r="77" spans="1:57" ht="12.95" customHeight="1">
      <c r="A77" s="919"/>
      <c r="B77" s="919"/>
      <c r="U77" s="958"/>
      <c r="V77" s="958"/>
      <c r="W77" s="958"/>
      <c r="X77" s="958"/>
      <c r="Y77" s="958"/>
      <c r="Z77" s="958"/>
      <c r="AA77" s="958"/>
      <c r="AB77" s="958"/>
      <c r="AC77" s="958"/>
      <c r="AD77" s="958"/>
      <c r="AE77" s="958"/>
      <c r="AF77" s="958"/>
      <c r="AG77" s="958"/>
      <c r="AH77" s="958"/>
      <c r="AI77" s="958"/>
      <c r="AJ77" s="958"/>
      <c r="AK77" s="958"/>
      <c r="AL77" s="958"/>
      <c r="AM77" s="958"/>
      <c r="AN77" s="958"/>
      <c r="AO77" s="958"/>
      <c r="AP77" s="958"/>
      <c r="AQ77" s="958"/>
      <c r="AR77" s="958"/>
      <c r="AS77" s="958"/>
      <c r="AT77" s="958"/>
      <c r="AU77" s="958"/>
      <c r="AV77" s="958"/>
      <c r="AW77" s="958"/>
      <c r="AX77" s="958"/>
      <c r="AY77" s="958"/>
      <c r="AZ77" s="958"/>
      <c r="BA77" s="958"/>
      <c r="BB77" s="958"/>
      <c r="BC77" s="958"/>
      <c r="BD77" s="958"/>
      <c r="BE77" s="958"/>
    </row>
    <row r="78" spans="1:57" ht="12.95" customHeight="1">
      <c r="A78" s="919"/>
      <c r="B78" s="919"/>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8"/>
      <c r="BA78" s="958"/>
      <c r="BB78" s="958"/>
      <c r="BC78" s="958"/>
      <c r="BD78" s="958"/>
      <c r="BE78" s="958"/>
    </row>
    <row r="79" spans="1:57" ht="12.95" customHeight="1">
      <c r="A79" s="919"/>
      <c r="B79" s="919"/>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8"/>
      <c r="BA79" s="958"/>
      <c r="BB79" s="958"/>
      <c r="BC79" s="958"/>
      <c r="BD79" s="958"/>
      <c r="BE79" s="958"/>
    </row>
    <row r="80" spans="1:57" ht="12.95" customHeight="1">
      <c r="A80" s="919"/>
      <c r="B80" s="919"/>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8"/>
      <c r="BA80" s="958"/>
      <c r="BB80" s="958"/>
      <c r="BC80" s="958"/>
      <c r="BD80" s="958"/>
      <c r="BE80" s="958"/>
    </row>
    <row r="81" spans="1:57" ht="12.95" customHeight="1">
      <c r="A81" s="919"/>
      <c r="B81" s="919"/>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8"/>
      <c r="BA81" s="958"/>
      <c r="BB81" s="958"/>
      <c r="BC81" s="958"/>
      <c r="BD81" s="958"/>
      <c r="BE81" s="958"/>
    </row>
    <row r="82" spans="1:57" ht="12.95" customHeight="1">
      <c r="A82" s="919"/>
      <c r="B82" s="919"/>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8"/>
      <c r="BA82" s="958"/>
      <c r="BB82" s="958"/>
      <c r="BC82" s="958"/>
      <c r="BD82" s="958"/>
      <c r="BE82" s="958"/>
    </row>
    <row r="83" spans="1:57" ht="12.95" customHeight="1">
      <c r="A83" s="919"/>
      <c r="B83" s="919"/>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8"/>
      <c r="BA83" s="958"/>
      <c r="BB83" s="958"/>
      <c r="BC83" s="958"/>
      <c r="BD83" s="958"/>
      <c r="BE83" s="958"/>
    </row>
    <row r="84" spans="1:57" s="922" customFormat="1" ht="12.95" customHeight="1">
      <c r="A84" s="919"/>
      <c r="B84" s="919"/>
      <c r="C84" s="919"/>
      <c r="D84" s="919"/>
      <c r="E84" s="919"/>
      <c r="F84" s="919"/>
      <c r="G84" s="919"/>
      <c r="H84" s="919"/>
      <c r="I84" s="959"/>
      <c r="J84" s="959"/>
      <c r="K84" s="959"/>
      <c r="L84" s="959"/>
      <c r="M84" s="959"/>
      <c r="N84" s="959"/>
      <c r="O84" s="959"/>
      <c r="P84" s="959"/>
      <c r="Q84" s="959"/>
      <c r="R84" s="959"/>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8"/>
      <c r="BA84" s="958"/>
      <c r="BB84" s="958"/>
      <c r="BC84" s="958"/>
      <c r="BD84" s="958"/>
      <c r="BE84" s="958"/>
    </row>
    <row r="85" spans="1:57" ht="12.95" customHeight="1">
      <c r="A85" s="922"/>
      <c r="B85" s="922"/>
      <c r="C85" s="922"/>
      <c r="D85" s="922"/>
      <c r="E85" s="922"/>
      <c r="F85" s="922"/>
      <c r="G85" s="922"/>
      <c r="H85" s="922"/>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8"/>
      <c r="BA85" s="958"/>
      <c r="BB85" s="958"/>
      <c r="BC85" s="958"/>
      <c r="BD85" s="958"/>
      <c r="BE85" s="958"/>
    </row>
    <row r="86" spans="1:57" ht="12.95" customHeight="1">
      <c r="A86" s="919"/>
      <c r="B86" s="919"/>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8"/>
      <c r="BA86" s="958"/>
      <c r="BB86" s="958"/>
      <c r="BC86" s="958"/>
      <c r="BD86" s="958"/>
      <c r="BE86" s="958"/>
    </row>
    <row r="87" spans="1:57" ht="12.95" customHeight="1">
      <c r="A87" s="919"/>
      <c r="B87" s="919"/>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8"/>
      <c r="BA87" s="958"/>
      <c r="BB87" s="958"/>
      <c r="BC87" s="958"/>
      <c r="BD87" s="958"/>
      <c r="BE87" s="958"/>
    </row>
    <row r="88" spans="1:57" ht="12.95" customHeight="1">
      <c r="A88" s="919"/>
      <c r="B88" s="919"/>
      <c r="U88" s="958"/>
      <c r="V88" s="958"/>
      <c r="W88" s="958"/>
      <c r="X88" s="958"/>
      <c r="Y88" s="958"/>
      <c r="Z88" s="958"/>
      <c r="AA88" s="958"/>
      <c r="AB88" s="958"/>
      <c r="AC88" s="958"/>
      <c r="AD88" s="958"/>
      <c r="AE88" s="958"/>
      <c r="AF88" s="958"/>
      <c r="AG88" s="958"/>
      <c r="AH88" s="958"/>
      <c r="AI88" s="958"/>
      <c r="AJ88" s="958"/>
      <c r="AK88" s="958"/>
      <c r="AL88" s="958"/>
      <c r="AM88" s="958"/>
      <c r="AN88" s="958"/>
      <c r="AO88" s="958"/>
      <c r="AP88" s="958"/>
      <c r="AQ88" s="958"/>
      <c r="AR88" s="958"/>
      <c r="AS88" s="958"/>
      <c r="AT88" s="958"/>
      <c r="AU88" s="958"/>
      <c r="AV88" s="958"/>
      <c r="AW88" s="958"/>
      <c r="AX88" s="958"/>
      <c r="AY88" s="958"/>
      <c r="AZ88" s="958"/>
      <c r="BA88" s="958"/>
      <c r="BB88" s="958"/>
      <c r="BC88" s="958"/>
      <c r="BD88" s="958"/>
      <c r="BE88" s="958"/>
    </row>
    <row r="89" spans="1:57" ht="12.95" customHeight="1">
      <c r="A89" s="919"/>
      <c r="B89" s="919"/>
      <c r="U89" s="958"/>
      <c r="V89" s="958"/>
      <c r="W89" s="958"/>
      <c r="X89" s="958"/>
      <c r="Y89" s="958"/>
      <c r="Z89" s="958"/>
      <c r="AA89" s="958"/>
      <c r="AB89" s="958"/>
      <c r="AC89" s="958"/>
      <c r="AD89" s="958"/>
      <c r="AE89" s="958"/>
      <c r="AF89" s="958"/>
      <c r="AG89" s="958"/>
      <c r="AH89" s="958"/>
      <c r="AI89" s="958"/>
      <c r="AJ89" s="958"/>
      <c r="AK89" s="958"/>
      <c r="AL89" s="958"/>
      <c r="AM89" s="958"/>
      <c r="AN89" s="958"/>
      <c r="AO89" s="958"/>
      <c r="AP89" s="958"/>
      <c r="AQ89" s="958"/>
      <c r="AR89" s="958"/>
      <c r="AS89" s="958"/>
      <c r="AT89" s="958"/>
      <c r="AU89" s="958"/>
      <c r="AV89" s="958"/>
      <c r="AW89" s="958"/>
      <c r="AX89" s="958"/>
      <c r="AY89" s="958"/>
      <c r="AZ89" s="958"/>
      <c r="BA89" s="958"/>
      <c r="BB89" s="958"/>
      <c r="BC89" s="958"/>
      <c r="BD89" s="958"/>
      <c r="BE89" s="958"/>
    </row>
    <row r="90" spans="1:57" ht="12.95" customHeight="1">
      <c r="A90" s="919"/>
      <c r="B90" s="919"/>
      <c r="U90" s="958"/>
      <c r="V90" s="958"/>
      <c r="W90" s="958"/>
      <c r="X90" s="958"/>
      <c r="Y90" s="958"/>
      <c r="Z90" s="958"/>
      <c r="AA90" s="958"/>
      <c r="AB90" s="958"/>
      <c r="AC90" s="958"/>
      <c r="AD90" s="958"/>
      <c r="AE90" s="958"/>
      <c r="AF90" s="958"/>
      <c r="AG90" s="958"/>
      <c r="AH90" s="958"/>
      <c r="AI90" s="958"/>
      <c r="AJ90" s="958"/>
      <c r="AK90" s="958"/>
      <c r="AL90" s="958"/>
      <c r="AM90" s="958"/>
      <c r="AN90" s="958"/>
      <c r="AO90" s="958"/>
      <c r="AP90" s="958"/>
      <c r="AQ90" s="958"/>
      <c r="AR90" s="958"/>
      <c r="AS90" s="958"/>
      <c r="AT90" s="958"/>
      <c r="AU90" s="958"/>
      <c r="AV90" s="958"/>
      <c r="AW90" s="958"/>
      <c r="AX90" s="958"/>
      <c r="AY90" s="958"/>
      <c r="AZ90" s="958"/>
      <c r="BA90" s="958"/>
      <c r="BB90" s="958"/>
      <c r="BC90" s="958"/>
      <c r="BD90" s="958"/>
      <c r="BE90" s="958"/>
    </row>
    <row r="91" spans="1:57" ht="12.75" customHeight="1">
      <c r="A91" s="919"/>
      <c r="B91" s="919"/>
      <c r="U91" s="958"/>
      <c r="V91" s="958"/>
      <c r="W91" s="958"/>
      <c r="X91" s="958"/>
      <c r="Y91" s="958"/>
      <c r="Z91" s="958"/>
      <c r="AA91" s="958"/>
      <c r="AB91" s="958"/>
      <c r="AC91" s="958"/>
      <c r="AD91" s="958"/>
      <c r="AE91" s="958"/>
      <c r="AF91" s="958"/>
      <c r="AG91" s="958"/>
      <c r="AH91" s="958"/>
      <c r="AI91" s="958"/>
      <c r="AJ91" s="958"/>
      <c r="AK91" s="958"/>
      <c r="AL91" s="958"/>
      <c r="AM91" s="958"/>
      <c r="AN91" s="958"/>
      <c r="AO91" s="958"/>
      <c r="AP91" s="958"/>
      <c r="AQ91" s="958"/>
      <c r="AR91" s="958"/>
      <c r="AS91" s="958"/>
      <c r="AT91" s="958"/>
      <c r="AU91" s="958"/>
      <c r="AV91" s="958"/>
      <c r="AW91" s="958"/>
      <c r="AX91" s="958"/>
      <c r="AY91" s="958"/>
      <c r="AZ91" s="958"/>
      <c r="BA91" s="958"/>
      <c r="BB91" s="958"/>
      <c r="BC91" s="958"/>
      <c r="BD91" s="958"/>
      <c r="BE91" s="958"/>
    </row>
    <row r="92" spans="1:57" ht="12.75" customHeight="1">
      <c r="A92" s="919"/>
      <c r="B92" s="919"/>
      <c r="U92" s="958"/>
      <c r="V92" s="958"/>
      <c r="W92" s="958"/>
      <c r="X92" s="958"/>
      <c r="Y92" s="958"/>
      <c r="Z92" s="958"/>
      <c r="AA92" s="958"/>
      <c r="AB92" s="958"/>
      <c r="AC92" s="958"/>
      <c r="AD92" s="958"/>
      <c r="AE92" s="958"/>
      <c r="AF92" s="958"/>
      <c r="AG92" s="958"/>
      <c r="AH92" s="958"/>
      <c r="AI92" s="958"/>
      <c r="AJ92" s="958"/>
      <c r="AK92" s="958"/>
      <c r="AL92" s="958"/>
      <c r="AM92" s="958"/>
      <c r="AN92" s="958"/>
      <c r="AO92" s="958"/>
      <c r="AP92" s="958"/>
      <c r="AQ92" s="958"/>
      <c r="AR92" s="958"/>
      <c r="AS92" s="958"/>
      <c r="AT92" s="958"/>
      <c r="AU92" s="958"/>
      <c r="AV92" s="958"/>
      <c r="AW92" s="958"/>
      <c r="AX92" s="958"/>
      <c r="AY92" s="958"/>
      <c r="AZ92" s="958"/>
      <c r="BA92" s="958"/>
      <c r="BB92" s="958"/>
      <c r="BC92" s="958"/>
      <c r="BD92" s="958"/>
      <c r="BE92" s="958"/>
    </row>
    <row r="93" spans="1:57" ht="12.95" customHeight="1">
      <c r="A93" s="919"/>
      <c r="B93" s="919"/>
      <c r="U93" s="958"/>
      <c r="V93" s="958"/>
      <c r="W93" s="958"/>
      <c r="X93" s="958"/>
      <c r="Y93" s="958"/>
      <c r="Z93" s="958"/>
      <c r="AA93" s="958"/>
      <c r="AB93" s="958"/>
      <c r="AC93" s="958"/>
      <c r="AD93" s="958"/>
      <c r="AE93" s="958"/>
      <c r="AF93" s="958"/>
      <c r="AG93" s="958"/>
      <c r="AH93" s="958"/>
      <c r="AI93" s="958"/>
      <c r="AJ93" s="958"/>
      <c r="AK93" s="958"/>
      <c r="AL93" s="958"/>
      <c r="AM93" s="958"/>
      <c r="AN93" s="958"/>
      <c r="AO93" s="958"/>
      <c r="AP93" s="958"/>
      <c r="AQ93" s="958"/>
      <c r="AR93" s="958"/>
      <c r="AS93" s="958"/>
      <c r="AT93" s="958"/>
      <c r="AU93" s="958"/>
      <c r="AV93" s="958"/>
      <c r="AW93" s="958"/>
      <c r="AX93" s="958"/>
      <c r="AY93" s="958"/>
      <c r="AZ93" s="958"/>
      <c r="BA93" s="958"/>
      <c r="BB93" s="958"/>
      <c r="BC93" s="958"/>
      <c r="BD93" s="958"/>
      <c r="BE93" s="958"/>
    </row>
    <row r="94" spans="1:57" s="922" customFormat="1" ht="12.95" customHeight="1">
      <c r="A94" s="921"/>
      <c r="B94" s="921"/>
      <c r="C94" s="921"/>
      <c r="D94" s="921"/>
      <c r="E94" s="921"/>
      <c r="F94" s="919"/>
      <c r="G94" s="919"/>
      <c r="H94" s="919"/>
      <c r="I94" s="959"/>
      <c r="J94" s="959"/>
      <c r="K94" s="959"/>
      <c r="L94" s="959"/>
      <c r="M94" s="959"/>
      <c r="N94" s="959"/>
      <c r="O94" s="959"/>
      <c r="P94" s="959"/>
      <c r="Q94" s="959"/>
      <c r="R94" s="959"/>
      <c r="U94" s="958"/>
      <c r="V94" s="958"/>
      <c r="W94" s="958"/>
      <c r="X94" s="958"/>
      <c r="Y94" s="958"/>
      <c r="Z94" s="958"/>
      <c r="AA94" s="958"/>
      <c r="AB94" s="958"/>
      <c r="AC94" s="958"/>
      <c r="AD94" s="958"/>
      <c r="AE94" s="958"/>
      <c r="AF94" s="958"/>
      <c r="AG94" s="958"/>
      <c r="AH94" s="958"/>
      <c r="AI94" s="958"/>
      <c r="AJ94" s="958"/>
      <c r="AK94" s="958"/>
      <c r="AL94" s="958"/>
      <c r="AM94" s="958"/>
      <c r="AN94" s="958"/>
      <c r="AO94" s="958"/>
      <c r="AP94" s="958"/>
      <c r="AQ94" s="958"/>
      <c r="AR94" s="958"/>
      <c r="AS94" s="958"/>
      <c r="AT94" s="958"/>
      <c r="AU94" s="958"/>
      <c r="AV94" s="958"/>
      <c r="AW94" s="958"/>
      <c r="AX94" s="958"/>
      <c r="AY94" s="958"/>
      <c r="AZ94" s="958"/>
      <c r="BA94" s="958"/>
      <c r="BB94" s="958"/>
      <c r="BC94" s="958"/>
      <c r="BD94" s="958"/>
      <c r="BE94" s="958"/>
    </row>
    <row r="95" spans="1:57" ht="12.95" customHeight="1">
      <c r="A95" s="923"/>
      <c r="B95" s="923"/>
      <c r="C95" s="923"/>
      <c r="D95" s="923"/>
      <c r="E95" s="923"/>
      <c r="F95" s="922"/>
      <c r="G95" s="922"/>
      <c r="H95" s="922"/>
      <c r="U95" s="958"/>
      <c r="V95" s="958"/>
      <c r="W95" s="958"/>
      <c r="X95" s="958"/>
      <c r="Y95" s="958"/>
      <c r="Z95" s="958"/>
      <c r="AA95" s="958"/>
      <c r="AB95" s="958"/>
      <c r="AC95" s="958"/>
      <c r="AD95" s="958"/>
      <c r="AE95" s="958"/>
      <c r="AF95" s="958"/>
      <c r="AG95" s="958"/>
      <c r="AH95" s="958"/>
      <c r="AI95" s="958"/>
      <c r="AJ95" s="958"/>
      <c r="AK95" s="958"/>
      <c r="AL95" s="958"/>
      <c r="AM95" s="958"/>
      <c r="AN95" s="958"/>
      <c r="AO95" s="958"/>
      <c r="AP95" s="958"/>
      <c r="AQ95" s="958"/>
      <c r="AR95" s="958"/>
      <c r="AS95" s="958"/>
      <c r="AT95" s="958"/>
      <c r="AU95" s="958"/>
      <c r="AV95" s="958"/>
      <c r="AW95" s="958"/>
      <c r="AX95" s="958"/>
      <c r="AY95" s="958"/>
      <c r="AZ95" s="958"/>
      <c r="BA95" s="958"/>
      <c r="BB95" s="958"/>
      <c r="BC95" s="958"/>
      <c r="BD95" s="958"/>
      <c r="BE95" s="958"/>
    </row>
    <row r="96" spans="1:57" ht="12.95" customHeight="1">
      <c r="A96" s="921"/>
      <c r="B96" s="921"/>
      <c r="C96" s="921"/>
      <c r="D96" s="921"/>
      <c r="E96" s="921"/>
      <c r="U96" s="958"/>
      <c r="V96" s="958"/>
      <c r="W96" s="958"/>
      <c r="X96" s="958"/>
      <c r="Y96" s="958"/>
      <c r="Z96" s="958"/>
      <c r="AA96" s="958"/>
      <c r="AB96" s="958"/>
      <c r="AC96" s="958"/>
      <c r="AD96" s="958"/>
      <c r="AE96" s="958"/>
      <c r="AF96" s="958"/>
      <c r="AG96" s="958"/>
      <c r="AH96" s="958"/>
      <c r="AI96" s="958"/>
      <c r="AJ96" s="958"/>
      <c r="AK96" s="958"/>
      <c r="AL96" s="958"/>
      <c r="AM96" s="958"/>
      <c r="AN96" s="958"/>
      <c r="AO96" s="958"/>
      <c r="AP96" s="958"/>
      <c r="AQ96" s="958"/>
      <c r="AR96" s="958"/>
      <c r="AS96" s="958"/>
      <c r="AT96" s="958"/>
      <c r="AU96" s="958"/>
      <c r="AV96" s="958"/>
      <c r="AW96" s="958"/>
      <c r="AX96" s="958"/>
      <c r="AY96" s="958"/>
      <c r="AZ96" s="958"/>
      <c r="BA96" s="958"/>
      <c r="BB96" s="958"/>
      <c r="BC96" s="958"/>
      <c r="BD96" s="958"/>
      <c r="BE96" s="958"/>
    </row>
    <row r="97" spans="1:57" ht="12.95" customHeight="1">
      <c r="A97" s="919"/>
      <c r="B97" s="919"/>
      <c r="U97" s="958"/>
      <c r="V97" s="958"/>
      <c r="W97" s="958"/>
      <c r="X97" s="958"/>
      <c r="Y97" s="958"/>
      <c r="Z97" s="958"/>
      <c r="AA97" s="958"/>
      <c r="AB97" s="958"/>
      <c r="AC97" s="958"/>
      <c r="AD97" s="958"/>
      <c r="AE97" s="958"/>
      <c r="AF97" s="958"/>
      <c r="AG97" s="958"/>
      <c r="AH97" s="958"/>
      <c r="AI97" s="958"/>
      <c r="AJ97" s="958"/>
      <c r="AK97" s="958"/>
      <c r="AL97" s="958"/>
      <c r="AM97" s="958"/>
      <c r="AN97" s="958"/>
      <c r="AO97" s="958"/>
      <c r="AP97" s="958"/>
      <c r="AQ97" s="958"/>
      <c r="AR97" s="958"/>
      <c r="AS97" s="958"/>
      <c r="AT97" s="958"/>
      <c r="AU97" s="958"/>
      <c r="AV97" s="958"/>
      <c r="AW97" s="958"/>
      <c r="AX97" s="958"/>
      <c r="AY97" s="958"/>
      <c r="AZ97" s="958"/>
      <c r="BA97" s="958"/>
      <c r="BB97" s="958"/>
      <c r="BC97" s="958"/>
      <c r="BD97" s="958"/>
      <c r="BE97" s="958"/>
    </row>
    <row r="98" spans="1:57" ht="12.95" customHeight="1">
      <c r="A98" s="919"/>
      <c r="B98" s="919"/>
      <c r="U98" s="958"/>
      <c r="V98" s="958"/>
      <c r="W98" s="958"/>
      <c r="X98" s="958"/>
      <c r="Y98" s="958"/>
      <c r="Z98" s="958"/>
      <c r="AA98" s="958"/>
      <c r="AB98" s="958"/>
      <c r="AC98" s="958"/>
      <c r="AD98" s="958"/>
      <c r="AE98" s="958"/>
      <c r="AF98" s="958"/>
      <c r="AG98" s="958"/>
      <c r="AH98" s="958"/>
      <c r="AI98" s="958"/>
      <c r="AJ98" s="958"/>
      <c r="AK98" s="958"/>
      <c r="AL98" s="958"/>
      <c r="AM98" s="958"/>
      <c r="AN98" s="958"/>
      <c r="AO98" s="958"/>
      <c r="AP98" s="958"/>
      <c r="AQ98" s="958"/>
      <c r="AR98" s="958"/>
      <c r="AS98" s="958"/>
      <c r="AT98" s="958"/>
      <c r="AU98" s="958"/>
      <c r="AV98" s="958"/>
      <c r="AW98" s="958"/>
      <c r="AX98" s="958"/>
      <c r="AY98" s="958"/>
      <c r="AZ98" s="958"/>
      <c r="BA98" s="958"/>
      <c r="BB98" s="958"/>
      <c r="BC98" s="958"/>
      <c r="BD98" s="958"/>
      <c r="BE98" s="958"/>
    </row>
    <row r="99" spans="1:57" ht="12.95" customHeight="1">
      <c r="A99" s="919"/>
      <c r="B99" s="919"/>
      <c r="U99" s="958"/>
      <c r="V99" s="958"/>
      <c r="W99" s="958"/>
      <c r="X99" s="958"/>
      <c r="Y99" s="958"/>
      <c r="Z99" s="958"/>
      <c r="AA99" s="958"/>
      <c r="AB99" s="958"/>
      <c r="AC99" s="958"/>
      <c r="AD99" s="958"/>
      <c r="AE99" s="958"/>
      <c r="AF99" s="958"/>
      <c r="AG99" s="958"/>
      <c r="AH99" s="958"/>
      <c r="AI99" s="958"/>
      <c r="AJ99" s="958"/>
      <c r="AK99" s="958"/>
      <c r="AL99" s="958"/>
      <c r="AM99" s="958"/>
      <c r="AN99" s="958"/>
      <c r="AO99" s="958"/>
      <c r="AP99" s="958"/>
      <c r="AQ99" s="958"/>
      <c r="AR99" s="958"/>
      <c r="AS99" s="958"/>
      <c r="AT99" s="958"/>
      <c r="AU99" s="958"/>
      <c r="AV99" s="958"/>
      <c r="AW99" s="958"/>
      <c r="AX99" s="958"/>
      <c r="AY99" s="958"/>
      <c r="AZ99" s="958"/>
      <c r="BA99" s="958"/>
      <c r="BB99" s="958"/>
      <c r="BC99" s="958"/>
      <c r="BD99" s="958"/>
      <c r="BE99" s="958"/>
    </row>
    <row r="100" spans="1:57" ht="12.95" customHeight="1">
      <c r="A100" s="919"/>
      <c r="B100" s="919"/>
      <c r="U100" s="958"/>
      <c r="V100" s="958"/>
      <c r="W100" s="958"/>
      <c r="X100" s="958"/>
      <c r="Y100" s="958"/>
      <c r="Z100" s="958"/>
      <c r="AA100" s="958"/>
      <c r="AB100" s="958"/>
      <c r="AC100" s="958"/>
      <c r="AD100" s="958"/>
      <c r="AE100" s="958"/>
      <c r="AF100" s="958"/>
      <c r="AG100" s="958"/>
      <c r="AH100" s="958"/>
      <c r="AI100" s="958"/>
      <c r="AJ100" s="958"/>
      <c r="AK100" s="958"/>
      <c r="AL100" s="958"/>
      <c r="AM100" s="958"/>
      <c r="AN100" s="958"/>
      <c r="AO100" s="958"/>
      <c r="AP100" s="958"/>
      <c r="AQ100" s="958"/>
      <c r="AR100" s="958"/>
      <c r="AS100" s="958"/>
      <c r="AT100" s="958"/>
      <c r="AU100" s="958"/>
      <c r="AV100" s="958"/>
      <c r="AW100" s="958"/>
      <c r="AX100" s="958"/>
      <c r="AY100" s="958"/>
      <c r="AZ100" s="958"/>
      <c r="BA100" s="958"/>
      <c r="BB100" s="958"/>
      <c r="BC100" s="958"/>
      <c r="BD100" s="958"/>
      <c r="BE100" s="958"/>
    </row>
    <row r="101" spans="1:57" ht="12.95" customHeight="1">
      <c r="A101" s="919"/>
      <c r="B101" s="919"/>
      <c r="U101" s="958"/>
      <c r="V101" s="958"/>
      <c r="W101" s="958"/>
      <c r="X101" s="958"/>
      <c r="Y101" s="958"/>
      <c r="Z101" s="958"/>
      <c r="AA101" s="958"/>
      <c r="AB101" s="958"/>
      <c r="AC101" s="958"/>
      <c r="AD101" s="958"/>
      <c r="AE101" s="958"/>
      <c r="AF101" s="958"/>
      <c r="AG101" s="958"/>
      <c r="AH101" s="958"/>
      <c r="AI101" s="958"/>
      <c r="AJ101" s="958"/>
      <c r="AK101" s="958"/>
      <c r="AL101" s="958"/>
      <c r="AM101" s="958"/>
      <c r="AN101" s="958"/>
      <c r="AO101" s="958"/>
      <c r="AP101" s="958"/>
      <c r="AQ101" s="958"/>
      <c r="AR101" s="958"/>
      <c r="AS101" s="958"/>
      <c r="AT101" s="958"/>
      <c r="AU101" s="958"/>
      <c r="AV101" s="958"/>
      <c r="AW101" s="958"/>
      <c r="AX101" s="958"/>
      <c r="AY101" s="958"/>
      <c r="AZ101" s="958"/>
      <c r="BA101" s="958"/>
      <c r="BB101" s="958"/>
      <c r="BC101" s="958"/>
      <c r="BD101" s="958"/>
      <c r="BE101" s="958"/>
    </row>
    <row r="102" spans="1:57" ht="12.95" customHeight="1">
      <c r="A102" s="919"/>
      <c r="B102" s="919"/>
      <c r="U102" s="958"/>
      <c r="V102" s="958"/>
      <c r="W102" s="958"/>
      <c r="X102" s="958"/>
      <c r="Y102" s="958"/>
      <c r="Z102" s="958"/>
      <c r="AA102" s="958"/>
      <c r="AB102" s="958"/>
      <c r="AC102" s="958"/>
      <c r="AD102" s="958"/>
      <c r="AE102" s="958"/>
      <c r="AF102" s="958"/>
      <c r="AG102" s="958"/>
      <c r="AH102" s="958"/>
      <c r="AI102" s="958"/>
      <c r="AJ102" s="958"/>
      <c r="AK102" s="958"/>
      <c r="AL102" s="958"/>
      <c r="AM102" s="958"/>
      <c r="AN102" s="958"/>
      <c r="AO102" s="958"/>
      <c r="AP102" s="958"/>
      <c r="AQ102" s="958"/>
      <c r="AR102" s="958"/>
      <c r="AS102" s="958"/>
      <c r="AT102" s="958"/>
      <c r="AU102" s="958"/>
      <c r="AV102" s="958"/>
      <c r="AW102" s="958"/>
      <c r="AX102" s="958"/>
      <c r="AY102" s="958"/>
      <c r="AZ102" s="958"/>
      <c r="BA102" s="958"/>
      <c r="BB102" s="958"/>
      <c r="BC102" s="958"/>
      <c r="BD102" s="958"/>
      <c r="BE102" s="958"/>
    </row>
    <row r="103" spans="1:57" ht="13.5" customHeight="1">
      <c r="A103" s="919"/>
      <c r="B103" s="919"/>
    </row>
    <row r="104" spans="1:57" ht="12.95" customHeight="1">
      <c r="A104" s="919"/>
      <c r="B104" s="919"/>
    </row>
    <row r="105" spans="1:57" ht="12.95" customHeight="1">
      <c r="A105" s="919"/>
      <c r="B105" s="919"/>
    </row>
    <row r="106" spans="1:57" ht="12.95" customHeight="1">
      <c r="A106" s="919"/>
      <c r="B106" s="919"/>
    </row>
    <row r="107" spans="1:57" ht="4.5" customHeight="1">
      <c r="A107" s="919"/>
      <c r="B107" s="919"/>
      <c r="C107" s="921"/>
    </row>
    <row r="108" spans="1:57" ht="12.95" customHeight="1">
      <c r="A108" s="919"/>
      <c r="B108" s="919"/>
    </row>
    <row r="109" spans="1:57" ht="12.95" customHeight="1">
      <c r="A109" s="919"/>
      <c r="B109" s="919"/>
    </row>
    <row r="110" spans="1:57" ht="12.95" customHeight="1">
      <c r="C110" s="924"/>
    </row>
    <row r="111" spans="1:57" ht="12.95" customHeight="1">
      <c r="C111" s="924"/>
    </row>
    <row r="112" spans="1:57" ht="12.95" customHeight="1">
      <c r="C112" s="924"/>
    </row>
    <row r="113" ht="12.95" customHeight="1"/>
  </sheetData>
  <mergeCells count="7">
    <mergeCell ref="A1:B1"/>
    <mergeCell ref="C1:H1"/>
    <mergeCell ref="A15:F15"/>
    <mergeCell ref="A4:H4"/>
    <mergeCell ref="A24:H24"/>
    <mergeCell ref="B17:H17"/>
    <mergeCell ref="B8:H8"/>
  </mergeCells>
  <hyperlinks>
    <hyperlink ref="J1" location="Índice!A1" display="&lt;&lt; voltar ao índice" xr:uid="{00000000-0004-0000-0800-000000000000}"/>
  </hyperlinks>
  <printOptions horizontalCentered="1"/>
  <pageMargins left="0.70866141732283472" right="0.70866141732283472" top="0.74803149606299213" bottom="0.74803149606299213" header="0.31496062992125984" footer="0.31496062992125984"/>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17AA-BE69-4766-B8ED-FDD2336B965C}">
  <sheetPr>
    <tabColor rgb="FFFFD966"/>
  </sheetPr>
  <dimension ref="A1:BE173"/>
  <sheetViews>
    <sheetView showGridLines="0" zoomScaleNormal="100" workbookViewId="0">
      <pane ySplit="2" topLeftCell="A3" activePane="bottomLeft" state="frozen"/>
      <selection pane="bottomLeft" sqref="A1:B1"/>
    </sheetView>
  </sheetViews>
  <sheetFormatPr defaultColWidth="8.85546875" defaultRowHeight="12.75"/>
  <cols>
    <col min="1" max="1" width="2.5703125" style="918" customWidth="1"/>
    <col min="2" max="2" width="4.5703125" style="918" customWidth="1"/>
    <col min="3" max="3" width="66.7109375" style="919" customWidth="1"/>
    <col min="4" max="8" width="10.7109375" style="919" customWidth="1"/>
    <col min="9" max="9" width="11.140625" style="958" customWidth="1"/>
    <col min="10" max="10" width="11.42578125" style="958" customWidth="1"/>
    <col min="11" max="11" width="12.140625" style="958" customWidth="1"/>
    <col min="12" max="12" width="10.7109375" style="958" customWidth="1"/>
    <col min="13" max="16" width="9.7109375" style="958" customWidth="1"/>
    <col min="17" max="17" width="10.28515625" style="958" customWidth="1"/>
    <col min="18" max="18" width="11.5703125" style="958" customWidth="1"/>
    <col min="19" max="19" width="11.140625" style="919" customWidth="1"/>
    <col min="20" max="20" width="9.7109375" style="919" customWidth="1"/>
    <col min="21" max="16384" width="8.85546875" style="919"/>
  </cols>
  <sheetData>
    <row r="1" spans="1:57" ht="42" customHeight="1">
      <c r="A1" s="1203">
        <v>2024</v>
      </c>
      <c r="B1" s="1203"/>
      <c r="C1" s="1216" t="s">
        <v>1167</v>
      </c>
      <c r="D1" s="1217"/>
      <c r="E1" s="1217"/>
      <c r="F1" s="1217"/>
      <c r="G1" s="1217"/>
      <c r="H1" s="1217"/>
      <c r="J1" s="1036" t="s">
        <v>1340</v>
      </c>
    </row>
    <row r="2" spans="1:57" s="960" customFormat="1" ht="15.95" customHeight="1">
      <c r="A2" s="998"/>
      <c r="B2" s="998"/>
      <c r="C2" s="998"/>
      <c r="D2" s="998"/>
      <c r="E2" s="998"/>
      <c r="F2" s="998"/>
      <c r="G2" s="970" t="s">
        <v>1270</v>
      </c>
      <c r="H2" s="970" t="s">
        <v>1269</v>
      </c>
      <c r="S2" s="958"/>
      <c r="T2" s="958"/>
      <c r="U2" s="958"/>
    </row>
    <row r="3" spans="1:57" s="958" customFormat="1" ht="5.0999999999999996" customHeight="1">
      <c r="A3" s="1048"/>
      <c r="B3" s="1048"/>
      <c r="C3" s="1048"/>
      <c r="D3" s="1048"/>
      <c r="E3" s="1048"/>
      <c r="F3" s="1048"/>
      <c r="G3" s="1048"/>
      <c r="H3" s="1049"/>
      <c r="I3" s="959"/>
    </row>
    <row r="4" spans="1:57" ht="18" customHeight="1">
      <c r="A4" s="1212" t="s">
        <v>2332</v>
      </c>
      <c r="B4" s="1212"/>
      <c r="C4" s="1212"/>
      <c r="D4" s="1212"/>
      <c r="E4" s="1212"/>
      <c r="F4" s="1212"/>
      <c r="G4" s="1212"/>
      <c r="H4" s="1212"/>
      <c r="I4" s="959"/>
      <c r="J4" s="1127"/>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c r="BE4" s="958"/>
    </row>
    <row r="5" spans="1:57" ht="14.1" customHeight="1">
      <c r="A5" s="958"/>
      <c r="B5" s="958" t="s">
        <v>1484</v>
      </c>
      <c r="C5" s="958"/>
      <c r="D5" s="958"/>
      <c r="E5" s="958"/>
      <c r="F5" s="958"/>
      <c r="G5" s="1063">
        <v>308</v>
      </c>
      <c r="H5" s="1064">
        <v>100</v>
      </c>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8"/>
      <c r="AT5" s="958"/>
      <c r="AU5" s="958"/>
      <c r="AV5" s="958"/>
      <c r="AW5" s="958"/>
      <c r="AX5" s="958"/>
      <c r="AY5" s="958"/>
      <c r="AZ5" s="958"/>
      <c r="BA5" s="958"/>
      <c r="BB5" s="958"/>
      <c r="BC5" s="958"/>
      <c r="BD5" s="958"/>
      <c r="BE5" s="958"/>
    </row>
    <row r="6" spans="1:57" ht="14.1" customHeight="1">
      <c r="A6" s="986"/>
      <c r="B6" s="986" t="s">
        <v>1485</v>
      </c>
      <c r="C6" s="986"/>
      <c r="D6" s="986"/>
      <c r="E6" s="986"/>
      <c r="F6" s="986"/>
      <c r="G6" s="1062">
        <v>305</v>
      </c>
      <c r="H6" s="1040">
        <v>99.025974025973994</v>
      </c>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958"/>
      <c r="BB6" s="958"/>
      <c r="BC6" s="958"/>
      <c r="BD6" s="958"/>
      <c r="BE6" s="958"/>
    </row>
    <row r="7" spans="1:57" ht="14.1" customHeight="1">
      <c r="A7" s="958"/>
      <c r="B7" s="958" t="s">
        <v>1169</v>
      </c>
      <c r="C7" s="958"/>
      <c r="D7" s="958"/>
      <c r="E7" s="958"/>
      <c r="F7" s="958"/>
      <c r="G7" s="1063">
        <v>293</v>
      </c>
      <c r="H7" s="1064">
        <v>95.129870129870099</v>
      </c>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8"/>
      <c r="AY7" s="958"/>
      <c r="AZ7" s="958"/>
      <c r="BA7" s="958"/>
      <c r="BB7" s="958"/>
      <c r="BC7" s="958"/>
      <c r="BD7" s="958"/>
      <c r="BE7" s="958"/>
    </row>
    <row r="8" spans="1:57" ht="14.1" customHeight="1">
      <c r="A8" s="986"/>
      <c r="B8" s="986" t="s">
        <v>1486</v>
      </c>
      <c r="C8" s="986"/>
      <c r="D8" s="986"/>
      <c r="E8" s="986"/>
      <c r="F8" s="986"/>
      <c r="G8" s="1062">
        <v>257</v>
      </c>
      <c r="H8" s="1040">
        <v>83.441558441558399</v>
      </c>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8"/>
      <c r="AY8" s="958"/>
      <c r="AZ8" s="958"/>
      <c r="BA8" s="958"/>
      <c r="BB8" s="958"/>
      <c r="BC8" s="958"/>
      <c r="BD8" s="958"/>
      <c r="BE8" s="958"/>
    </row>
    <row r="9" spans="1:57" ht="14.1" customHeight="1">
      <c r="A9" s="958"/>
      <c r="B9" s="958" t="s">
        <v>1487</v>
      </c>
      <c r="C9" s="958"/>
      <c r="D9" s="958"/>
      <c r="E9" s="958"/>
      <c r="F9" s="958"/>
      <c r="G9" s="1063">
        <v>300</v>
      </c>
      <c r="H9" s="1064">
        <v>97.402597402597394</v>
      </c>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c r="BE9" s="958"/>
    </row>
    <row r="10" spans="1:57" ht="14.1" customHeight="1">
      <c r="A10" s="986"/>
      <c r="B10" s="986" t="s">
        <v>1488</v>
      </c>
      <c r="C10" s="986"/>
      <c r="D10" s="986"/>
      <c r="E10" s="986"/>
      <c r="F10" s="986"/>
      <c r="G10" s="1062">
        <v>297</v>
      </c>
      <c r="H10" s="1040">
        <v>96.428571428571402</v>
      </c>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c r="BE10" s="958"/>
    </row>
    <row r="11" spans="1:57" ht="14.1" customHeight="1">
      <c r="A11" s="958"/>
      <c r="B11" s="958" t="s">
        <v>1489</v>
      </c>
      <c r="C11" s="958"/>
      <c r="D11" s="958"/>
      <c r="E11" s="958"/>
      <c r="F11" s="958"/>
      <c r="G11" s="1063">
        <v>246</v>
      </c>
      <c r="H11" s="1064">
        <v>79.870129870129901</v>
      </c>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c r="BE11" s="958"/>
    </row>
    <row r="12" spans="1:57" ht="14.1" customHeight="1">
      <c r="A12" s="986"/>
      <c r="B12" s="986" t="s">
        <v>1490</v>
      </c>
      <c r="C12" s="986"/>
      <c r="D12" s="986"/>
      <c r="E12" s="986"/>
      <c r="F12" s="986"/>
      <c r="G12" s="1062">
        <v>155</v>
      </c>
      <c r="H12" s="1040">
        <v>50.324675324675297</v>
      </c>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c r="BD12" s="958"/>
      <c r="BE12" s="958"/>
    </row>
    <row r="13" spans="1:57" ht="14.1" customHeight="1">
      <c r="A13" s="958"/>
      <c r="B13" s="958" t="s">
        <v>1491</v>
      </c>
      <c r="C13" s="958"/>
      <c r="D13" s="958"/>
      <c r="E13" s="958"/>
      <c r="F13" s="958"/>
      <c r="G13" s="1063">
        <v>142</v>
      </c>
      <c r="H13" s="1064">
        <v>46.103896103896098</v>
      </c>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8"/>
      <c r="BC13" s="958"/>
      <c r="BD13" s="958"/>
      <c r="BE13" s="958"/>
    </row>
    <row r="14" spans="1:57" ht="14.1" customHeight="1">
      <c r="A14" s="986"/>
      <c r="B14" s="986" t="s">
        <v>1492</v>
      </c>
      <c r="C14" s="986"/>
      <c r="D14" s="986"/>
      <c r="E14" s="986"/>
      <c r="F14" s="986"/>
      <c r="G14" s="1062">
        <v>231</v>
      </c>
      <c r="H14" s="1040">
        <v>75</v>
      </c>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c r="BD14" s="958"/>
      <c r="BE14" s="958"/>
    </row>
    <row r="15" spans="1:57" ht="14.1" customHeight="1">
      <c r="A15" s="958"/>
      <c r="B15" s="992" t="s">
        <v>2285</v>
      </c>
      <c r="C15" s="958"/>
      <c r="D15" s="958"/>
      <c r="E15" s="958"/>
      <c r="F15" s="958"/>
      <c r="G15" s="1063">
        <v>18</v>
      </c>
      <c r="H15" s="1064">
        <v>5.8441558441558401</v>
      </c>
      <c r="J15" s="1127"/>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c r="BE15" s="958"/>
    </row>
    <row r="16" spans="1:57" s="958" customFormat="1" ht="5.0999999999999996" customHeight="1">
      <c r="G16" s="985"/>
      <c r="H16" s="985"/>
      <c r="I16" s="959"/>
    </row>
    <row r="17" spans="1:57" ht="18" customHeight="1">
      <c r="A17" s="1212" t="s">
        <v>1295</v>
      </c>
      <c r="B17" s="1212"/>
      <c r="C17" s="1212"/>
      <c r="D17" s="1212"/>
      <c r="E17" s="1212"/>
      <c r="F17" s="1212"/>
      <c r="G17" s="1212"/>
      <c r="H17" s="1212"/>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8"/>
      <c r="AX17" s="958"/>
      <c r="AY17" s="958"/>
      <c r="AZ17" s="958"/>
      <c r="BA17" s="958"/>
      <c r="BB17" s="958"/>
      <c r="BC17" s="958"/>
      <c r="BD17" s="958"/>
      <c r="BE17" s="958"/>
    </row>
    <row r="18" spans="1:57" ht="14.1" customHeight="1">
      <c r="A18" s="958"/>
      <c r="B18" s="992" t="s">
        <v>2293</v>
      </c>
      <c r="C18" s="958"/>
      <c r="D18" s="958"/>
      <c r="E18" s="958"/>
      <c r="F18" s="958"/>
      <c r="G18" s="1063">
        <v>259</v>
      </c>
      <c r="H18" s="1064">
        <v>84.090909090909093</v>
      </c>
      <c r="S18" s="958"/>
      <c r="T18" s="958"/>
      <c r="U18" s="958"/>
      <c r="V18" s="958"/>
      <c r="W18" s="958"/>
      <c r="X18" s="958"/>
      <c r="Y18" s="958"/>
      <c r="Z18" s="958"/>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c r="BE18" s="958"/>
    </row>
    <row r="19" spans="1:57" ht="14.1" customHeight="1">
      <c r="A19" s="986"/>
      <c r="B19" s="986" t="s">
        <v>1189</v>
      </c>
      <c r="C19" s="986"/>
      <c r="D19" s="986"/>
      <c r="E19" s="986"/>
      <c r="F19" s="986"/>
      <c r="G19" s="1062">
        <v>154</v>
      </c>
      <c r="H19" s="1040">
        <v>50</v>
      </c>
      <c r="S19" s="958"/>
      <c r="T19" s="958"/>
      <c r="U19" s="958"/>
      <c r="V19" s="958"/>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958"/>
      <c r="BC19" s="958"/>
      <c r="BD19" s="958"/>
      <c r="BE19" s="958"/>
    </row>
    <row r="20" spans="1:57" ht="14.1" customHeight="1">
      <c r="A20" s="958"/>
      <c r="B20" s="958" t="s">
        <v>1188</v>
      </c>
      <c r="C20" s="958"/>
      <c r="D20" s="958"/>
      <c r="E20" s="958"/>
      <c r="F20" s="958"/>
      <c r="G20" s="1063">
        <v>135</v>
      </c>
      <c r="H20" s="1064">
        <v>43.831168831168803</v>
      </c>
      <c r="S20" s="958"/>
      <c r="T20" s="958"/>
      <c r="U20" s="958"/>
      <c r="V20" s="958"/>
      <c r="W20" s="958"/>
      <c r="X20" s="958"/>
      <c r="Y20" s="958"/>
      <c r="Z20" s="958"/>
      <c r="AA20" s="958"/>
      <c r="AB20" s="958"/>
      <c r="AC20" s="958"/>
      <c r="AD20" s="958"/>
      <c r="AE20" s="958"/>
      <c r="AF20" s="958"/>
      <c r="AG20" s="958"/>
      <c r="AH20" s="958"/>
      <c r="AI20" s="958"/>
      <c r="AJ20" s="958"/>
      <c r="AK20" s="958"/>
      <c r="AL20" s="958"/>
      <c r="AM20" s="958"/>
      <c r="AN20" s="958"/>
      <c r="AO20" s="958"/>
      <c r="AP20" s="958"/>
      <c r="AQ20" s="958"/>
      <c r="AR20" s="958"/>
      <c r="AS20" s="958"/>
      <c r="AT20" s="958"/>
      <c r="AU20" s="958"/>
      <c r="AV20" s="958"/>
      <c r="AW20" s="958"/>
      <c r="AX20" s="958"/>
      <c r="AY20" s="958"/>
      <c r="AZ20" s="958"/>
      <c r="BA20" s="958"/>
      <c r="BB20" s="958"/>
      <c r="BC20" s="958"/>
      <c r="BD20" s="958"/>
      <c r="BE20" s="958"/>
    </row>
    <row r="21" spans="1:57" ht="14.1" customHeight="1">
      <c r="A21" s="986"/>
      <c r="B21" s="986" t="s">
        <v>1180</v>
      </c>
      <c r="C21" s="986"/>
      <c r="D21" s="986"/>
      <c r="E21" s="986"/>
      <c r="F21" s="986"/>
      <c r="G21" s="1062">
        <v>306</v>
      </c>
      <c r="H21" s="1040">
        <v>99.350649350649405</v>
      </c>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8"/>
      <c r="AY21" s="958"/>
      <c r="AZ21" s="958"/>
      <c r="BA21" s="958"/>
      <c r="BB21" s="958"/>
      <c r="BC21" s="958"/>
      <c r="BD21" s="958"/>
      <c r="BE21" s="958"/>
    </row>
    <row r="22" spans="1:57" ht="14.1" customHeight="1">
      <c r="A22" s="958"/>
      <c r="B22" s="992" t="s">
        <v>2294</v>
      </c>
      <c r="C22" s="958"/>
      <c r="D22" s="958"/>
      <c r="E22" s="958"/>
      <c r="F22" s="958"/>
      <c r="G22" s="1063">
        <v>153</v>
      </c>
      <c r="H22" s="1064">
        <v>49.675324675324703</v>
      </c>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58"/>
      <c r="AY22" s="958"/>
      <c r="AZ22" s="958"/>
      <c r="BA22" s="958"/>
      <c r="BB22" s="958"/>
      <c r="BC22" s="958"/>
      <c r="BD22" s="958"/>
      <c r="BE22" s="958"/>
    </row>
    <row r="23" spans="1:57" ht="14.1" customHeight="1">
      <c r="A23" s="986"/>
      <c r="B23" s="986" t="s">
        <v>1181</v>
      </c>
      <c r="C23" s="986"/>
      <c r="D23" s="986"/>
      <c r="E23" s="986"/>
      <c r="F23" s="986"/>
      <c r="G23" s="1062">
        <v>299</v>
      </c>
      <c r="H23" s="1040">
        <v>97.077922077922096</v>
      </c>
      <c r="S23" s="958"/>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c r="AT23" s="958"/>
      <c r="AU23" s="958"/>
      <c r="AV23" s="958"/>
      <c r="AW23" s="958"/>
      <c r="AX23" s="958"/>
      <c r="AY23" s="958"/>
      <c r="AZ23" s="958"/>
      <c r="BA23" s="958"/>
      <c r="BB23" s="958"/>
      <c r="BC23" s="958"/>
      <c r="BD23" s="958"/>
      <c r="BE23" s="958"/>
    </row>
    <row r="24" spans="1:57" ht="14.1" customHeight="1">
      <c r="A24" s="958"/>
      <c r="B24" s="958" t="s">
        <v>1183</v>
      </c>
      <c r="C24" s="958"/>
      <c r="D24" s="958"/>
      <c r="E24" s="958"/>
      <c r="F24" s="958"/>
      <c r="G24" s="1063">
        <v>253</v>
      </c>
      <c r="H24" s="1064">
        <v>82.142857142857096</v>
      </c>
      <c r="S24" s="958"/>
      <c r="T24" s="958"/>
      <c r="U24" s="958"/>
      <c r="V24" s="958"/>
      <c r="W24" s="958"/>
      <c r="X24" s="958"/>
      <c r="Y24" s="958"/>
      <c r="Z24" s="958"/>
      <c r="AA24" s="958"/>
      <c r="AB24" s="958"/>
      <c r="AC24" s="958"/>
      <c r="AD24" s="958"/>
      <c r="AE24" s="958"/>
      <c r="AF24" s="958"/>
      <c r="AG24" s="958"/>
      <c r="AH24" s="958"/>
      <c r="AI24" s="958"/>
      <c r="AJ24" s="958"/>
      <c r="AK24" s="958"/>
      <c r="AL24" s="958"/>
      <c r="AM24" s="958"/>
      <c r="AN24" s="958"/>
      <c r="AO24" s="958"/>
      <c r="AP24" s="958"/>
      <c r="AQ24" s="958"/>
      <c r="AR24" s="958"/>
      <c r="AS24" s="958"/>
      <c r="AT24" s="958"/>
      <c r="AU24" s="958"/>
      <c r="AV24" s="958"/>
      <c r="AW24" s="958"/>
      <c r="AX24" s="958"/>
      <c r="AY24" s="958"/>
      <c r="AZ24" s="958"/>
      <c r="BA24" s="958"/>
      <c r="BB24" s="958"/>
      <c r="BC24" s="958"/>
      <c r="BD24" s="958"/>
      <c r="BE24" s="958"/>
    </row>
    <row r="25" spans="1:57" ht="14.1" customHeight="1">
      <c r="A25" s="986"/>
      <c r="B25" s="986" t="s">
        <v>1184</v>
      </c>
      <c r="C25" s="986"/>
      <c r="D25" s="986"/>
      <c r="E25" s="986"/>
      <c r="F25" s="986"/>
      <c r="G25" s="1062">
        <v>212</v>
      </c>
      <c r="H25" s="1040">
        <v>68.831168831168796</v>
      </c>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c r="AV25" s="958"/>
      <c r="AW25" s="958"/>
      <c r="AX25" s="958"/>
      <c r="AY25" s="958"/>
      <c r="AZ25" s="958"/>
      <c r="BA25" s="958"/>
      <c r="BB25" s="958"/>
      <c r="BC25" s="958"/>
      <c r="BD25" s="958"/>
      <c r="BE25" s="958"/>
    </row>
    <row r="26" spans="1:57" ht="14.1" customHeight="1">
      <c r="A26" s="958"/>
      <c r="B26" s="958" t="s">
        <v>1187</v>
      </c>
      <c r="C26" s="958"/>
      <c r="D26" s="958"/>
      <c r="E26" s="958"/>
      <c r="F26" s="958"/>
      <c r="G26" s="1063">
        <v>206</v>
      </c>
      <c r="H26" s="1064">
        <v>66.883116883116898</v>
      </c>
      <c r="S26" s="958"/>
      <c r="T26" s="958"/>
      <c r="U26" s="958"/>
      <c r="V26" s="958"/>
      <c r="W26" s="958"/>
      <c r="X26" s="958"/>
      <c r="Y26" s="958"/>
      <c r="Z26" s="958"/>
      <c r="AA26" s="958"/>
      <c r="AB26" s="958"/>
      <c r="AC26" s="958"/>
      <c r="AD26" s="958"/>
      <c r="AE26" s="958"/>
      <c r="AF26" s="958"/>
      <c r="AG26" s="958"/>
      <c r="AH26" s="958"/>
      <c r="AI26" s="958"/>
      <c r="AJ26" s="958"/>
      <c r="AK26" s="958"/>
      <c r="AL26" s="958"/>
      <c r="AM26" s="958"/>
      <c r="AN26" s="958"/>
      <c r="AO26" s="958"/>
      <c r="AP26" s="958"/>
      <c r="AQ26" s="958"/>
      <c r="AR26" s="958"/>
      <c r="AS26" s="958"/>
      <c r="AT26" s="958"/>
      <c r="AU26" s="958"/>
      <c r="AV26" s="958"/>
      <c r="AW26" s="958"/>
      <c r="AX26" s="958"/>
      <c r="AY26" s="958"/>
      <c r="AZ26" s="958"/>
      <c r="BA26" s="958"/>
      <c r="BB26" s="958"/>
      <c r="BC26" s="958"/>
      <c r="BD26" s="958"/>
      <c r="BE26" s="958"/>
    </row>
    <row r="27" spans="1:57" ht="14.1" customHeight="1">
      <c r="A27" s="986"/>
      <c r="B27" s="986" t="s">
        <v>1182</v>
      </c>
      <c r="C27" s="986"/>
      <c r="D27" s="986"/>
      <c r="E27" s="986"/>
      <c r="F27" s="986"/>
      <c r="G27" s="1062">
        <v>281</v>
      </c>
      <c r="H27" s="1040">
        <v>91.233766233766204</v>
      </c>
      <c r="S27" s="958"/>
      <c r="T27" s="958"/>
      <c r="U27" s="958"/>
      <c r="V27" s="958"/>
      <c r="W27" s="958"/>
      <c r="X27" s="958"/>
      <c r="Y27" s="958"/>
      <c r="Z27" s="958"/>
      <c r="AA27" s="958"/>
      <c r="AB27" s="958"/>
      <c r="AC27" s="958"/>
      <c r="AD27" s="958"/>
      <c r="AE27" s="958"/>
      <c r="AF27" s="958"/>
      <c r="AG27" s="958"/>
      <c r="AH27" s="958"/>
      <c r="AI27" s="958"/>
      <c r="AJ27" s="958"/>
      <c r="AK27" s="958"/>
      <c r="AL27" s="958"/>
      <c r="AM27" s="958"/>
      <c r="AN27" s="958"/>
      <c r="AO27" s="958"/>
      <c r="AP27" s="958"/>
      <c r="AQ27" s="958"/>
      <c r="AR27" s="958"/>
      <c r="AS27" s="958"/>
      <c r="AT27" s="958"/>
      <c r="AU27" s="958"/>
      <c r="AV27" s="958"/>
      <c r="AW27" s="958"/>
      <c r="AX27" s="958"/>
      <c r="AY27" s="958"/>
      <c r="AZ27" s="958"/>
      <c r="BA27" s="958"/>
      <c r="BB27" s="958"/>
      <c r="BC27" s="958"/>
      <c r="BD27" s="958"/>
      <c r="BE27" s="958"/>
    </row>
    <row r="28" spans="1:57" ht="14.1" customHeight="1">
      <c r="A28" s="958"/>
      <c r="B28" s="958" t="s">
        <v>1185</v>
      </c>
      <c r="C28" s="958"/>
      <c r="D28" s="958"/>
      <c r="E28" s="958"/>
      <c r="F28" s="958"/>
      <c r="G28" s="1063">
        <v>190</v>
      </c>
      <c r="H28" s="1064">
        <v>61.6883116883117</v>
      </c>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8"/>
      <c r="BD28" s="958"/>
      <c r="BE28" s="958"/>
    </row>
    <row r="29" spans="1:57" ht="14.1" customHeight="1">
      <c r="A29" s="986"/>
      <c r="B29" s="986" t="s">
        <v>1186</v>
      </c>
      <c r="C29" s="986"/>
      <c r="D29" s="986"/>
      <c r="E29" s="986"/>
      <c r="F29" s="986"/>
      <c r="G29" s="1062">
        <v>193</v>
      </c>
      <c r="H29" s="1040">
        <v>62.662337662337698</v>
      </c>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58"/>
      <c r="AY29" s="958"/>
      <c r="AZ29" s="958"/>
      <c r="BA29" s="958"/>
      <c r="BB29" s="958"/>
      <c r="BC29" s="958"/>
      <c r="BD29" s="958"/>
      <c r="BE29" s="958"/>
    </row>
    <row r="30" spans="1:57" ht="4.5" customHeight="1">
      <c r="A30" s="919"/>
      <c r="B30" s="919"/>
      <c r="G30" s="990"/>
      <c r="H30" s="991"/>
      <c r="I30" s="919"/>
      <c r="J30" s="919"/>
      <c r="K30" s="919"/>
      <c r="L30" s="919"/>
      <c r="M30" s="919"/>
      <c r="N30" s="919"/>
      <c r="O30" s="919"/>
      <c r="P30" s="919"/>
      <c r="Q30" s="919"/>
      <c r="R30" s="919"/>
    </row>
    <row r="31" spans="1:57" ht="18" customHeight="1">
      <c r="A31" s="1212" t="s">
        <v>2295</v>
      </c>
      <c r="B31" s="1212"/>
      <c r="C31" s="1212"/>
      <c r="D31" s="1212"/>
      <c r="E31" s="1212"/>
      <c r="F31" s="1212"/>
      <c r="G31" s="1212"/>
      <c r="H31" s="1212"/>
      <c r="S31" s="958"/>
      <c r="T31" s="958"/>
      <c r="U31" s="958"/>
      <c r="V31" s="958"/>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row>
    <row r="32" spans="1:57" ht="14.1" customHeight="1">
      <c r="A32" s="958"/>
      <c r="B32" s="992" t="s">
        <v>1190</v>
      </c>
      <c r="C32" s="958"/>
      <c r="D32" s="958"/>
      <c r="E32" s="958"/>
      <c r="F32" s="958"/>
      <c r="G32" s="1063">
        <v>235</v>
      </c>
      <c r="H32" s="1064">
        <v>76.298701298701303</v>
      </c>
      <c r="S32" s="958"/>
      <c r="T32" s="958"/>
      <c r="U32" s="958"/>
      <c r="V32" s="958"/>
      <c r="W32" s="958"/>
      <c r="X32" s="958"/>
      <c r="Y32" s="958"/>
      <c r="Z32" s="958"/>
      <c r="AA32" s="958"/>
      <c r="AB32" s="958"/>
      <c r="AC32" s="958"/>
      <c r="AD32" s="958"/>
      <c r="AE32" s="958"/>
      <c r="AF32" s="958"/>
      <c r="AG32" s="958"/>
      <c r="AH32" s="958"/>
      <c r="AI32" s="958"/>
      <c r="AJ32" s="958"/>
      <c r="AK32" s="958"/>
      <c r="AL32" s="958"/>
      <c r="AM32" s="958"/>
      <c r="AN32" s="958"/>
      <c r="AO32" s="958"/>
      <c r="AP32" s="958"/>
      <c r="AQ32" s="958"/>
      <c r="AR32" s="958"/>
      <c r="AS32" s="958"/>
      <c r="AT32" s="958"/>
      <c r="AU32" s="958"/>
      <c r="AV32" s="958"/>
      <c r="AW32" s="958"/>
      <c r="AX32" s="958"/>
      <c r="AY32" s="958"/>
      <c r="AZ32" s="958"/>
      <c r="BA32" s="958"/>
      <c r="BB32" s="958"/>
      <c r="BC32" s="958"/>
      <c r="BD32" s="958"/>
      <c r="BE32" s="958"/>
    </row>
    <row r="33" spans="1:57" ht="14.1" customHeight="1">
      <c r="A33" s="986"/>
      <c r="B33" s="993" t="s">
        <v>992</v>
      </c>
      <c r="C33" s="986"/>
      <c r="D33" s="986"/>
      <c r="E33" s="986"/>
      <c r="F33" s="986"/>
      <c r="G33" s="1062">
        <v>106</v>
      </c>
      <c r="H33" s="1040">
        <v>34.415584415584398</v>
      </c>
      <c r="S33" s="958"/>
      <c r="T33" s="958"/>
      <c r="U33" s="958"/>
      <c r="V33" s="958"/>
      <c r="W33" s="958"/>
      <c r="X33" s="958"/>
      <c r="Y33" s="958"/>
      <c r="Z33" s="958"/>
      <c r="AA33" s="958"/>
      <c r="AB33" s="958"/>
      <c r="AC33" s="958"/>
      <c r="AD33" s="958"/>
      <c r="AE33" s="958"/>
      <c r="AF33" s="958"/>
      <c r="AG33" s="958"/>
      <c r="AH33" s="958"/>
      <c r="AI33" s="958"/>
      <c r="AJ33" s="958"/>
      <c r="AK33" s="958"/>
      <c r="AL33" s="958"/>
      <c r="AM33" s="958"/>
      <c r="AN33" s="958"/>
      <c r="AO33" s="958"/>
      <c r="AP33" s="958"/>
      <c r="AQ33" s="958"/>
      <c r="AR33" s="958"/>
      <c r="AS33" s="958"/>
      <c r="AT33" s="958"/>
      <c r="AU33" s="958"/>
      <c r="AV33" s="958"/>
      <c r="AW33" s="958"/>
      <c r="AX33" s="958"/>
      <c r="AY33" s="958"/>
      <c r="AZ33" s="958"/>
      <c r="BA33" s="958"/>
      <c r="BB33" s="958"/>
      <c r="BC33" s="958"/>
      <c r="BD33" s="958"/>
      <c r="BE33" s="958"/>
    </row>
    <row r="34" spans="1:57" ht="14.1" customHeight="1">
      <c r="A34" s="958"/>
      <c r="B34" s="994" t="s">
        <v>1191</v>
      </c>
      <c r="C34" s="958"/>
      <c r="D34" s="958"/>
      <c r="E34" s="958"/>
      <c r="F34" s="958"/>
      <c r="G34" s="1063">
        <v>103</v>
      </c>
      <c r="H34" s="1064">
        <v>33.441558441558399</v>
      </c>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c r="AU34" s="958"/>
      <c r="AV34" s="958"/>
      <c r="AW34" s="958"/>
      <c r="AX34" s="958"/>
      <c r="AY34" s="958"/>
      <c r="AZ34" s="958"/>
      <c r="BA34" s="958"/>
      <c r="BB34" s="958"/>
      <c r="BC34" s="958"/>
      <c r="BD34" s="958"/>
      <c r="BE34" s="958"/>
    </row>
    <row r="35" spans="1:57" ht="4.5" customHeight="1">
      <c r="A35" s="919"/>
      <c r="B35" s="919"/>
      <c r="G35" s="990"/>
      <c r="H35" s="991"/>
      <c r="I35" s="919"/>
      <c r="J35" s="919"/>
      <c r="K35" s="919"/>
      <c r="L35" s="919"/>
      <c r="M35" s="919"/>
      <c r="N35" s="919"/>
      <c r="O35" s="919"/>
      <c r="P35" s="919"/>
      <c r="Q35" s="919"/>
      <c r="R35" s="919"/>
    </row>
    <row r="36" spans="1:57" ht="18" customHeight="1">
      <c r="A36" s="1212" t="s">
        <v>2289</v>
      </c>
      <c r="B36" s="1212"/>
      <c r="C36" s="1212"/>
      <c r="D36" s="1212"/>
      <c r="E36" s="1212"/>
      <c r="F36" s="1212"/>
      <c r="G36" s="1212"/>
      <c r="H36" s="1212"/>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c r="AU36" s="958"/>
      <c r="AV36" s="958"/>
      <c r="AW36" s="958"/>
      <c r="AX36" s="958"/>
      <c r="AY36" s="958"/>
      <c r="AZ36" s="958"/>
      <c r="BA36" s="958"/>
      <c r="BB36" s="958"/>
      <c r="BC36" s="958"/>
      <c r="BD36" s="958"/>
      <c r="BE36" s="958"/>
    </row>
    <row r="37" spans="1:57" ht="14.1" customHeight="1">
      <c r="A37" s="958"/>
      <c r="B37" s="992" t="s">
        <v>909</v>
      </c>
      <c r="C37" s="958"/>
      <c r="D37" s="958"/>
      <c r="E37" s="958"/>
      <c r="F37" s="958"/>
      <c r="G37" s="1063">
        <v>283</v>
      </c>
      <c r="H37" s="1064">
        <v>91.883116883116898</v>
      </c>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c r="AU37" s="958"/>
      <c r="AV37" s="958"/>
      <c r="AW37" s="958"/>
      <c r="AX37" s="958"/>
      <c r="AY37" s="958"/>
      <c r="AZ37" s="958"/>
      <c r="BA37" s="958"/>
      <c r="BB37" s="958"/>
      <c r="BC37" s="958"/>
      <c r="BD37" s="958"/>
      <c r="BE37" s="958"/>
    </row>
    <row r="38" spans="1:57" ht="14.1" customHeight="1">
      <c r="A38" s="986"/>
      <c r="B38" s="993" t="s">
        <v>910</v>
      </c>
      <c r="C38" s="986"/>
      <c r="D38" s="986"/>
      <c r="E38" s="986"/>
      <c r="F38" s="986"/>
      <c r="G38" s="1062">
        <v>225</v>
      </c>
      <c r="H38" s="1040">
        <v>73.051948051948102</v>
      </c>
      <c r="S38" s="958"/>
      <c r="T38" s="958"/>
      <c r="U38" s="958"/>
      <c r="V38" s="958"/>
      <c r="W38" s="958"/>
      <c r="X38" s="958"/>
      <c r="Y38" s="958"/>
      <c r="Z38" s="958"/>
      <c r="AA38" s="958"/>
      <c r="AB38" s="958"/>
      <c r="AC38" s="958"/>
      <c r="AD38" s="958"/>
      <c r="AE38" s="958"/>
      <c r="AF38" s="958"/>
      <c r="AG38" s="958"/>
      <c r="AH38" s="958"/>
      <c r="AI38" s="958"/>
      <c r="AJ38" s="958"/>
      <c r="AK38" s="958"/>
      <c r="AL38" s="958"/>
      <c r="AM38" s="958"/>
      <c r="AN38" s="958"/>
      <c r="AO38" s="958"/>
      <c r="AP38" s="958"/>
      <c r="AQ38" s="958"/>
      <c r="AR38" s="958"/>
      <c r="AS38" s="958"/>
      <c r="AT38" s="958"/>
      <c r="AU38" s="958"/>
      <c r="AV38" s="958"/>
      <c r="AW38" s="958"/>
      <c r="AX38" s="958"/>
      <c r="AY38" s="958"/>
      <c r="AZ38" s="958"/>
      <c r="BA38" s="958"/>
      <c r="BB38" s="958"/>
      <c r="BC38" s="958"/>
      <c r="BD38" s="958"/>
      <c r="BE38" s="958"/>
    </row>
    <row r="39" spans="1:57" ht="4.5" customHeight="1">
      <c r="A39" s="919"/>
      <c r="B39" s="919"/>
      <c r="G39" s="1075"/>
      <c r="H39" s="1076"/>
      <c r="I39" s="919"/>
      <c r="J39" s="919"/>
      <c r="K39" s="919"/>
      <c r="L39" s="919"/>
      <c r="M39" s="919"/>
      <c r="N39" s="919"/>
      <c r="O39" s="919"/>
      <c r="P39" s="919"/>
      <c r="Q39" s="919"/>
      <c r="R39" s="919"/>
    </row>
    <row r="40" spans="1:57" ht="18" customHeight="1">
      <c r="A40" s="1212" t="s">
        <v>1296</v>
      </c>
      <c r="B40" s="1212"/>
      <c r="C40" s="1212"/>
      <c r="D40" s="1212"/>
      <c r="E40" s="1212"/>
      <c r="F40" s="1213"/>
      <c r="G40" s="1059">
        <v>163</v>
      </c>
      <c r="H40" s="1073">
        <v>52.922077922077897</v>
      </c>
      <c r="S40" s="958"/>
      <c r="T40" s="958"/>
      <c r="U40" s="958"/>
      <c r="V40" s="958"/>
      <c r="W40" s="958"/>
      <c r="X40" s="958"/>
      <c r="Y40" s="958"/>
      <c r="Z40" s="958"/>
      <c r="AA40" s="958"/>
      <c r="AB40" s="958"/>
      <c r="AC40" s="958"/>
      <c r="AD40" s="958"/>
      <c r="AE40" s="958"/>
      <c r="AF40" s="958"/>
      <c r="AG40" s="958"/>
      <c r="AH40" s="958"/>
      <c r="AI40" s="958"/>
      <c r="AJ40" s="958"/>
      <c r="AK40" s="958"/>
      <c r="AL40" s="958"/>
      <c r="AM40" s="958"/>
      <c r="AN40" s="958"/>
      <c r="AO40" s="958"/>
      <c r="AP40" s="958"/>
      <c r="AQ40" s="958"/>
      <c r="AR40" s="958"/>
      <c r="AS40" s="958"/>
      <c r="AT40" s="958"/>
      <c r="AU40" s="958"/>
      <c r="AV40" s="958"/>
      <c r="AW40" s="958"/>
      <c r="AX40" s="958"/>
      <c r="AY40" s="958"/>
      <c r="AZ40" s="958"/>
      <c r="BA40" s="958"/>
      <c r="BB40" s="958"/>
      <c r="BC40" s="958"/>
      <c r="BD40" s="958"/>
      <c r="BE40" s="958"/>
    </row>
    <row r="41" spans="1:57" ht="4.5" customHeight="1">
      <c r="A41" s="919"/>
      <c r="B41" s="919"/>
      <c r="G41" s="1005"/>
      <c r="H41" s="1006"/>
      <c r="I41" s="919"/>
      <c r="J41" s="919"/>
      <c r="K41" s="919"/>
      <c r="L41" s="919"/>
      <c r="M41" s="919"/>
      <c r="O41" s="919"/>
      <c r="P41" s="919"/>
      <c r="Q41" s="919"/>
      <c r="R41" s="919"/>
    </row>
    <row r="42" spans="1:57" ht="18" customHeight="1">
      <c r="A42" s="971"/>
      <c r="B42" s="1220" t="s">
        <v>2333</v>
      </c>
      <c r="C42" s="1220"/>
      <c r="D42" s="1220"/>
      <c r="E42" s="1220"/>
      <c r="F42" s="1220"/>
      <c r="G42" s="1220"/>
      <c r="H42" s="1220"/>
      <c r="I42" s="919"/>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8"/>
      <c r="AY42" s="958"/>
      <c r="AZ42" s="958"/>
      <c r="BA42" s="958"/>
      <c r="BB42" s="958"/>
      <c r="BC42" s="958"/>
      <c r="BD42" s="958"/>
      <c r="BE42" s="958"/>
    </row>
    <row r="43" spans="1:57" ht="14.1" customHeight="1">
      <c r="A43" s="958"/>
      <c r="B43" s="1018" t="s">
        <v>1298</v>
      </c>
      <c r="C43" s="958"/>
      <c r="D43" s="958"/>
      <c r="E43" s="958"/>
      <c r="F43" s="958"/>
      <c r="G43" s="1067">
        <v>150</v>
      </c>
      <c r="H43" s="1039">
        <v>92.024539877300597</v>
      </c>
      <c r="I43" s="919"/>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58"/>
      <c r="AY43" s="958"/>
      <c r="AZ43" s="958"/>
      <c r="BA43" s="958"/>
      <c r="BB43" s="958"/>
      <c r="BC43" s="958"/>
      <c r="BD43" s="958"/>
      <c r="BE43" s="958"/>
    </row>
    <row r="44" spans="1:57" ht="14.1" customHeight="1">
      <c r="A44" s="986"/>
      <c r="B44" s="1013" t="s">
        <v>1300</v>
      </c>
      <c r="C44" s="986"/>
      <c r="D44" s="986"/>
      <c r="E44" s="986"/>
      <c r="F44" s="986"/>
      <c r="G44" s="1062">
        <v>140</v>
      </c>
      <c r="H44" s="1040">
        <v>85.889570552147205</v>
      </c>
      <c r="I44" s="919"/>
      <c r="S44" s="958"/>
      <c r="T44" s="958"/>
      <c r="U44" s="958"/>
      <c r="V44" s="958"/>
      <c r="W44" s="958"/>
      <c r="X44" s="958"/>
      <c r="Y44" s="958"/>
      <c r="Z44" s="958"/>
      <c r="AA44" s="958"/>
      <c r="AB44" s="958"/>
      <c r="AC44" s="958"/>
      <c r="AD44" s="958"/>
      <c r="AE44" s="958"/>
      <c r="AF44" s="958"/>
      <c r="AG44" s="958"/>
      <c r="AH44" s="958"/>
      <c r="AI44" s="958"/>
      <c r="AJ44" s="958"/>
      <c r="AK44" s="958"/>
      <c r="AL44" s="958"/>
      <c r="AM44" s="958"/>
      <c r="AN44" s="958"/>
      <c r="AO44" s="958"/>
      <c r="AP44" s="958"/>
      <c r="AQ44" s="958"/>
      <c r="AR44" s="958"/>
      <c r="AS44" s="958"/>
      <c r="AT44" s="958"/>
      <c r="AU44" s="958"/>
      <c r="AV44" s="958"/>
      <c r="AW44" s="958"/>
      <c r="AX44" s="958"/>
      <c r="AY44" s="958"/>
      <c r="AZ44" s="958"/>
      <c r="BA44" s="958"/>
      <c r="BB44" s="958"/>
      <c r="BC44" s="958"/>
      <c r="BD44" s="958"/>
      <c r="BE44" s="958"/>
    </row>
    <row r="45" spans="1:57" ht="14.1" customHeight="1">
      <c r="A45" s="958"/>
      <c r="B45" s="1018" t="s">
        <v>1302</v>
      </c>
      <c r="C45" s="958"/>
      <c r="D45" s="958"/>
      <c r="E45" s="958"/>
      <c r="F45" s="958"/>
      <c r="G45" s="1063">
        <v>136</v>
      </c>
      <c r="H45" s="1064">
        <v>83.435582822085905</v>
      </c>
      <c r="I45" s="919"/>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958"/>
      <c r="AR45" s="958"/>
      <c r="AS45" s="958"/>
      <c r="AT45" s="958"/>
      <c r="AU45" s="958"/>
      <c r="AV45" s="958"/>
      <c r="AW45" s="958"/>
      <c r="AX45" s="958"/>
      <c r="AY45" s="958"/>
      <c r="AZ45" s="958"/>
      <c r="BA45" s="958"/>
      <c r="BB45" s="958"/>
      <c r="BC45" s="958"/>
      <c r="BD45" s="958"/>
      <c r="BE45" s="958"/>
    </row>
    <row r="46" spans="1:57" ht="14.1" customHeight="1">
      <c r="A46" s="986"/>
      <c r="B46" s="1019" t="s">
        <v>1301</v>
      </c>
      <c r="C46" s="986"/>
      <c r="D46" s="986"/>
      <c r="E46" s="986"/>
      <c r="F46" s="986"/>
      <c r="G46" s="1062">
        <v>147</v>
      </c>
      <c r="H46" s="1040">
        <v>90.184049079754601</v>
      </c>
      <c r="I46" s="919"/>
      <c r="S46" s="958"/>
      <c r="T46" s="958"/>
      <c r="U46" s="958"/>
      <c r="V46" s="958"/>
      <c r="W46" s="958"/>
      <c r="X46" s="958"/>
      <c r="Y46" s="958"/>
      <c r="Z46" s="958"/>
      <c r="AA46" s="958"/>
      <c r="AB46" s="958"/>
      <c r="AC46" s="958"/>
      <c r="AD46" s="958"/>
      <c r="AE46" s="958"/>
      <c r="AF46" s="958"/>
      <c r="AG46" s="958"/>
      <c r="AH46" s="958"/>
      <c r="AI46" s="958"/>
      <c r="AJ46" s="958"/>
      <c r="AK46" s="958"/>
      <c r="AL46" s="958"/>
      <c r="AM46" s="958"/>
      <c r="AN46" s="958"/>
      <c r="AO46" s="958"/>
      <c r="AP46" s="958"/>
      <c r="AQ46" s="958"/>
      <c r="AR46" s="958"/>
      <c r="AS46" s="958"/>
      <c r="AT46" s="958"/>
      <c r="AU46" s="958"/>
      <c r="AV46" s="958"/>
      <c r="AW46" s="958"/>
      <c r="AX46" s="958"/>
      <c r="AY46" s="958"/>
      <c r="AZ46" s="958"/>
      <c r="BA46" s="958"/>
      <c r="BB46" s="958"/>
      <c r="BC46" s="958"/>
      <c r="BD46" s="958"/>
      <c r="BE46" s="958"/>
    </row>
    <row r="47" spans="1:57" ht="14.1" customHeight="1">
      <c r="A47" s="962"/>
      <c r="B47" s="1100" t="s">
        <v>1299</v>
      </c>
      <c r="C47" s="962"/>
      <c r="D47" s="962"/>
      <c r="E47" s="962"/>
      <c r="F47" s="962"/>
      <c r="G47" s="1065">
        <v>158</v>
      </c>
      <c r="H47" s="1066">
        <v>96.932515337423297</v>
      </c>
      <c r="I47" s="919"/>
      <c r="S47" s="958"/>
      <c r="T47" s="958"/>
      <c r="U47" s="958"/>
      <c r="V47" s="958"/>
      <c r="W47" s="958"/>
      <c r="X47" s="958"/>
      <c r="Y47" s="958"/>
      <c r="Z47" s="958"/>
      <c r="AA47" s="958"/>
      <c r="AB47" s="958"/>
      <c r="AC47" s="958"/>
      <c r="AD47" s="958"/>
      <c r="AE47" s="958"/>
      <c r="AF47" s="958"/>
      <c r="AG47" s="958"/>
      <c r="AH47" s="958"/>
      <c r="AI47" s="958"/>
      <c r="AJ47" s="958"/>
      <c r="AK47" s="958"/>
      <c r="AL47" s="958"/>
      <c r="AM47" s="958"/>
      <c r="AN47" s="958"/>
      <c r="AO47" s="958"/>
      <c r="AP47" s="958"/>
      <c r="AQ47" s="958"/>
      <c r="AR47" s="958"/>
      <c r="AS47" s="958"/>
      <c r="AT47" s="958"/>
      <c r="AU47" s="958"/>
      <c r="AV47" s="958"/>
      <c r="AW47" s="958"/>
      <c r="AX47" s="958"/>
      <c r="AY47" s="958"/>
      <c r="AZ47" s="958"/>
      <c r="BA47" s="958"/>
      <c r="BB47" s="958"/>
      <c r="BC47" s="958"/>
      <c r="BD47" s="958"/>
      <c r="BE47" s="958"/>
    </row>
    <row r="48" spans="1:57" ht="4.5" customHeight="1">
      <c r="A48" s="919"/>
      <c r="B48" s="919"/>
      <c r="G48" s="1005"/>
      <c r="H48" s="1006"/>
      <c r="I48" s="919"/>
      <c r="J48" s="919"/>
      <c r="K48" s="919"/>
      <c r="L48" s="919"/>
      <c r="M48" s="919"/>
      <c r="O48" s="919"/>
      <c r="P48" s="919"/>
      <c r="Q48" s="919"/>
      <c r="R48" s="919"/>
    </row>
    <row r="49" spans="1:57" ht="18" customHeight="1">
      <c r="A49" s="971"/>
      <c r="B49" s="1220" t="s">
        <v>1297</v>
      </c>
      <c r="C49" s="1220"/>
      <c r="D49" s="1220"/>
      <c r="E49" s="1220"/>
      <c r="F49" s="1220"/>
      <c r="G49" s="1220"/>
      <c r="H49" s="1220"/>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8"/>
      <c r="AY49" s="958"/>
      <c r="AZ49" s="958"/>
      <c r="BA49" s="958"/>
      <c r="BB49" s="958"/>
      <c r="BC49" s="958"/>
      <c r="BD49" s="958"/>
      <c r="BE49" s="958"/>
    </row>
    <row r="50" spans="1:57" ht="14.1" customHeight="1">
      <c r="A50" s="958"/>
      <c r="B50" s="961" t="s">
        <v>993</v>
      </c>
      <c r="C50" s="958"/>
      <c r="D50" s="958"/>
      <c r="E50" s="958"/>
      <c r="F50" s="958"/>
      <c r="G50" s="1063">
        <v>101</v>
      </c>
      <c r="H50" s="1064">
        <v>61.963190184049097</v>
      </c>
      <c r="I50" s="919"/>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58"/>
      <c r="AY50" s="958"/>
      <c r="AZ50" s="958"/>
      <c r="BA50" s="958"/>
      <c r="BB50" s="958"/>
      <c r="BC50" s="958"/>
      <c r="BD50" s="958"/>
      <c r="BE50" s="958"/>
    </row>
    <row r="51" spans="1:57" ht="14.1" customHeight="1">
      <c r="A51" s="986"/>
      <c r="B51" s="1013" t="s">
        <v>994</v>
      </c>
      <c r="C51" s="986"/>
      <c r="D51" s="986"/>
      <c r="E51" s="986"/>
      <c r="F51" s="986"/>
      <c r="G51" s="1062">
        <v>40</v>
      </c>
      <c r="H51" s="1040">
        <v>24.539877300613501</v>
      </c>
      <c r="I51" s="919"/>
      <c r="S51" s="958"/>
      <c r="T51" s="958"/>
      <c r="U51" s="958"/>
      <c r="V51" s="958"/>
      <c r="W51" s="958"/>
      <c r="X51" s="958"/>
      <c r="Y51" s="958"/>
      <c r="Z51" s="958"/>
      <c r="AA51" s="958"/>
      <c r="AB51" s="958"/>
      <c r="AC51" s="958"/>
      <c r="AD51" s="958"/>
      <c r="AE51" s="958"/>
      <c r="AF51" s="958"/>
      <c r="AG51" s="958"/>
      <c r="AH51" s="958"/>
      <c r="AI51" s="958"/>
      <c r="AJ51" s="958"/>
      <c r="AK51" s="958"/>
      <c r="AL51" s="958"/>
      <c r="AM51" s="958"/>
      <c r="AN51" s="958"/>
      <c r="AO51" s="958"/>
      <c r="AP51" s="958"/>
      <c r="AQ51" s="958"/>
      <c r="AR51" s="958"/>
      <c r="AS51" s="958"/>
      <c r="AT51" s="958"/>
      <c r="AU51" s="958"/>
      <c r="AV51" s="958"/>
      <c r="AW51" s="958"/>
      <c r="AX51" s="958"/>
      <c r="AY51" s="958"/>
      <c r="AZ51" s="958"/>
      <c r="BA51" s="958"/>
      <c r="BB51" s="958"/>
      <c r="BC51" s="958"/>
      <c r="BD51" s="958"/>
      <c r="BE51" s="958"/>
    </row>
    <row r="52" spans="1:57" ht="14.1" customHeight="1">
      <c r="A52" s="958"/>
      <c r="B52" s="961" t="s">
        <v>995</v>
      </c>
      <c r="C52" s="958"/>
      <c r="D52" s="958"/>
      <c r="E52" s="958"/>
      <c r="F52" s="958"/>
      <c r="G52" s="1063">
        <v>22</v>
      </c>
      <c r="H52" s="1064">
        <v>13.4969325153374</v>
      </c>
      <c r="I52" s="919"/>
      <c r="S52" s="958"/>
      <c r="T52" s="958"/>
      <c r="U52" s="958"/>
      <c r="V52" s="958"/>
      <c r="W52" s="958"/>
      <c r="X52" s="958"/>
      <c r="Y52" s="958"/>
      <c r="Z52" s="958"/>
      <c r="AA52" s="958"/>
      <c r="AB52" s="958"/>
      <c r="AC52" s="958"/>
      <c r="AD52" s="958"/>
      <c r="AE52" s="958"/>
      <c r="AF52" s="958"/>
      <c r="AG52" s="958"/>
      <c r="AH52" s="958"/>
      <c r="AI52" s="958"/>
      <c r="AJ52" s="958"/>
      <c r="AK52" s="958"/>
      <c r="AL52" s="958"/>
      <c r="AM52" s="958"/>
      <c r="AN52" s="958"/>
      <c r="AO52" s="958"/>
      <c r="AP52" s="958"/>
      <c r="AQ52" s="958"/>
      <c r="AR52" s="958"/>
      <c r="AS52" s="958"/>
      <c r="AT52" s="958"/>
      <c r="AU52" s="958"/>
      <c r="AV52" s="958"/>
      <c r="AW52" s="958"/>
      <c r="AX52" s="958"/>
      <c r="AY52" s="958"/>
      <c r="AZ52" s="958"/>
      <c r="BA52" s="958"/>
      <c r="BB52" s="958"/>
      <c r="BC52" s="958"/>
      <c r="BD52" s="958"/>
      <c r="BE52" s="958"/>
    </row>
    <row r="53" spans="1:57" ht="4.5" customHeight="1">
      <c r="A53" s="919"/>
      <c r="B53" s="919"/>
      <c r="G53" s="990"/>
      <c r="H53" s="991"/>
      <c r="I53" s="919"/>
      <c r="J53" s="919"/>
      <c r="K53" s="919"/>
      <c r="L53" s="919"/>
      <c r="M53" s="919"/>
      <c r="N53" s="919"/>
      <c r="O53" s="919"/>
      <c r="P53" s="919"/>
      <c r="Q53" s="919"/>
      <c r="R53" s="919"/>
    </row>
    <row r="54" spans="1:57" ht="18" customHeight="1">
      <c r="A54" s="1212" t="s">
        <v>1543</v>
      </c>
      <c r="B54" s="1212"/>
      <c r="C54" s="1212"/>
      <c r="D54" s="1212"/>
      <c r="E54" s="1212"/>
      <c r="F54" s="1213"/>
      <c r="G54" s="1059">
        <v>77</v>
      </c>
      <c r="H54" s="1073">
        <v>25</v>
      </c>
      <c r="S54" s="958"/>
      <c r="T54" s="958"/>
      <c r="U54" s="958"/>
      <c r="V54" s="958"/>
      <c r="W54" s="958"/>
      <c r="X54" s="958"/>
      <c r="Y54" s="958"/>
      <c r="Z54" s="958"/>
      <c r="AA54" s="958"/>
      <c r="AB54" s="958"/>
      <c r="AC54" s="958"/>
      <c r="AD54" s="958"/>
      <c r="AE54" s="958"/>
      <c r="AF54" s="958"/>
      <c r="AG54" s="958"/>
      <c r="AH54" s="958"/>
      <c r="AI54" s="958"/>
      <c r="AJ54" s="958"/>
      <c r="AK54" s="958"/>
      <c r="AL54" s="958"/>
      <c r="AM54" s="958"/>
      <c r="AN54" s="958"/>
      <c r="AO54" s="958"/>
      <c r="AP54" s="958"/>
      <c r="AQ54" s="958"/>
      <c r="AR54" s="958"/>
      <c r="AS54" s="958"/>
      <c r="AT54" s="958"/>
      <c r="AU54" s="958"/>
      <c r="AV54" s="958"/>
      <c r="AW54" s="958"/>
      <c r="AX54" s="958"/>
      <c r="AY54" s="958"/>
      <c r="AZ54" s="958"/>
      <c r="BA54" s="958"/>
      <c r="BB54" s="958"/>
      <c r="BC54" s="958"/>
      <c r="BD54" s="958"/>
      <c r="BE54" s="958"/>
    </row>
    <row r="55" spans="1:57" ht="4.5" customHeight="1">
      <c r="A55" s="919"/>
      <c r="B55" s="919"/>
      <c r="G55" s="1005"/>
      <c r="H55" s="1006"/>
      <c r="I55" s="919"/>
      <c r="J55" s="919"/>
      <c r="K55" s="919"/>
      <c r="L55" s="919"/>
      <c r="M55" s="919"/>
      <c r="N55" s="919"/>
      <c r="O55" s="919"/>
      <c r="P55" s="919"/>
      <c r="Q55" s="919"/>
      <c r="R55" s="919"/>
    </row>
    <row r="56" spans="1:57" ht="18" customHeight="1">
      <c r="A56" s="971"/>
      <c r="B56" s="1220" t="s">
        <v>2334</v>
      </c>
      <c r="C56" s="1220"/>
      <c r="D56" s="1220"/>
      <c r="E56" s="1220"/>
      <c r="F56" s="1220"/>
      <c r="G56" s="1220"/>
      <c r="H56" s="1220"/>
      <c r="I56" s="919"/>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8"/>
      <c r="AY56" s="958"/>
      <c r="AZ56" s="958"/>
      <c r="BA56" s="958"/>
      <c r="BB56" s="958"/>
      <c r="BC56" s="958"/>
      <c r="BD56" s="958"/>
      <c r="BE56" s="958"/>
    </row>
    <row r="57" spans="1:57" ht="14.1" customHeight="1">
      <c r="A57" s="958"/>
      <c r="B57" s="1018" t="s">
        <v>1303</v>
      </c>
      <c r="C57" s="958"/>
      <c r="D57" s="958"/>
      <c r="E57" s="958"/>
      <c r="F57" s="958"/>
      <c r="G57" s="1067">
        <v>36</v>
      </c>
      <c r="H57" s="1039">
        <v>46.7532467532467</v>
      </c>
      <c r="I57" s="919"/>
      <c r="S57" s="958"/>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58"/>
      <c r="AY57" s="958"/>
      <c r="AZ57" s="958"/>
      <c r="BA57" s="958"/>
      <c r="BB57" s="958"/>
      <c r="BC57" s="958"/>
      <c r="BD57" s="958"/>
      <c r="BE57" s="958"/>
    </row>
    <row r="58" spans="1:57" ht="14.1" customHeight="1">
      <c r="A58" s="986"/>
      <c r="B58" s="1019" t="s">
        <v>1304</v>
      </c>
      <c r="C58" s="986"/>
      <c r="D58" s="986"/>
      <c r="E58" s="986"/>
      <c r="F58" s="986"/>
      <c r="G58" s="1062">
        <v>13</v>
      </c>
      <c r="H58" s="1040">
        <v>16.883116883116902</v>
      </c>
      <c r="I58" s="919"/>
      <c r="S58" s="958"/>
      <c r="T58" s="958"/>
      <c r="U58" s="958"/>
      <c r="V58" s="958"/>
      <c r="W58" s="958"/>
      <c r="X58" s="958"/>
      <c r="Y58" s="958"/>
      <c r="Z58" s="958"/>
      <c r="AA58" s="958"/>
      <c r="AB58" s="958"/>
      <c r="AC58" s="958"/>
      <c r="AD58" s="958"/>
      <c r="AE58" s="958"/>
      <c r="AF58" s="958"/>
      <c r="AG58" s="958"/>
      <c r="AH58" s="958"/>
      <c r="AI58" s="958"/>
      <c r="AJ58" s="958"/>
      <c r="AK58" s="958"/>
      <c r="AL58" s="958"/>
      <c r="AM58" s="958"/>
      <c r="AN58" s="958"/>
      <c r="AO58" s="958"/>
      <c r="AP58" s="958"/>
      <c r="AQ58" s="958"/>
      <c r="AR58" s="958"/>
      <c r="AS58" s="958"/>
      <c r="AT58" s="958"/>
      <c r="AU58" s="958"/>
      <c r="AV58" s="958"/>
      <c r="AW58" s="958"/>
      <c r="AX58" s="958"/>
      <c r="AY58" s="958"/>
      <c r="AZ58" s="958"/>
      <c r="BA58" s="958"/>
      <c r="BB58" s="958"/>
      <c r="BC58" s="958"/>
      <c r="BD58" s="958"/>
      <c r="BE58" s="958"/>
    </row>
    <row r="59" spans="1:57" ht="14.1" customHeight="1">
      <c r="A59" s="958"/>
      <c r="B59" s="1018" t="s">
        <v>1305</v>
      </c>
      <c r="C59" s="958"/>
      <c r="D59" s="958"/>
      <c r="E59" s="958"/>
      <c r="F59" s="958"/>
      <c r="G59" s="1067">
        <v>11</v>
      </c>
      <c r="H59" s="1039">
        <v>14.285714285714301</v>
      </c>
      <c r="I59" s="919"/>
      <c r="S59" s="958"/>
      <c r="T59" s="958"/>
      <c r="U59" s="958"/>
      <c r="V59" s="958"/>
      <c r="W59" s="958"/>
      <c r="X59" s="958"/>
      <c r="Y59" s="958"/>
      <c r="Z59" s="958"/>
      <c r="AA59" s="958"/>
      <c r="AB59" s="958"/>
      <c r="AC59" s="958"/>
      <c r="AD59" s="958"/>
      <c r="AE59" s="958"/>
      <c r="AF59" s="958"/>
      <c r="AG59" s="958"/>
      <c r="AH59" s="958"/>
      <c r="AI59" s="958"/>
      <c r="AJ59" s="958"/>
      <c r="AK59" s="958"/>
      <c r="AL59" s="958"/>
      <c r="AM59" s="958"/>
      <c r="AN59" s="958"/>
      <c r="AO59" s="958"/>
      <c r="AP59" s="958"/>
      <c r="AQ59" s="958"/>
      <c r="AR59" s="958"/>
      <c r="AS59" s="958"/>
      <c r="AT59" s="958"/>
      <c r="AU59" s="958"/>
      <c r="AV59" s="958"/>
      <c r="AW59" s="958"/>
      <c r="AX59" s="958"/>
      <c r="AY59" s="958"/>
      <c r="AZ59" s="958"/>
      <c r="BA59" s="958"/>
      <c r="BB59" s="958"/>
      <c r="BC59" s="958"/>
      <c r="BD59" s="958"/>
      <c r="BE59" s="958"/>
    </row>
    <row r="60" spans="1:57" ht="14.1" customHeight="1">
      <c r="A60" s="986"/>
      <c r="B60" s="1019" t="s">
        <v>1306</v>
      </c>
      <c r="C60" s="986"/>
      <c r="D60" s="986"/>
      <c r="E60" s="986"/>
      <c r="F60" s="986"/>
      <c r="G60" s="1062">
        <v>10</v>
      </c>
      <c r="H60" s="1040">
        <v>12.987012987012999</v>
      </c>
      <c r="I60" s="919"/>
      <c r="S60" s="958"/>
      <c r="T60" s="958"/>
      <c r="U60" s="958"/>
      <c r="V60" s="958"/>
      <c r="W60" s="958"/>
      <c r="X60" s="958"/>
      <c r="Y60" s="958"/>
      <c r="Z60" s="958"/>
      <c r="AA60" s="958"/>
      <c r="AB60" s="958"/>
      <c r="AC60" s="958"/>
      <c r="AD60" s="958"/>
      <c r="AE60" s="958"/>
      <c r="AF60" s="958"/>
      <c r="AG60" s="958"/>
      <c r="AH60" s="958"/>
      <c r="AI60" s="958"/>
      <c r="AJ60" s="958"/>
      <c r="AK60" s="958"/>
      <c r="AL60" s="958"/>
      <c r="AM60" s="958"/>
      <c r="AN60" s="958"/>
      <c r="AO60" s="958"/>
      <c r="AP60" s="958"/>
      <c r="AQ60" s="958"/>
      <c r="AR60" s="958"/>
      <c r="AS60" s="958"/>
      <c r="AT60" s="958"/>
      <c r="AU60" s="958"/>
      <c r="AV60" s="958"/>
      <c r="AW60" s="958"/>
      <c r="AX60" s="958"/>
      <c r="AY60" s="958"/>
      <c r="AZ60" s="958"/>
      <c r="BA60" s="958"/>
      <c r="BB60" s="958"/>
      <c r="BC60" s="958"/>
      <c r="BD60" s="958"/>
      <c r="BE60" s="958"/>
    </row>
    <row r="61" spans="1:57" ht="14.1" customHeight="1">
      <c r="A61" s="958"/>
      <c r="B61" s="1018" t="s">
        <v>1307</v>
      </c>
      <c r="C61" s="958"/>
      <c r="D61" s="958"/>
      <c r="E61" s="958"/>
      <c r="F61" s="958"/>
      <c r="G61" s="1067">
        <v>5</v>
      </c>
      <c r="H61" s="1039">
        <v>6.4935064935064899</v>
      </c>
      <c r="I61" s="919"/>
      <c r="S61" s="958"/>
      <c r="T61" s="958"/>
      <c r="U61" s="958"/>
      <c r="V61" s="958"/>
      <c r="W61" s="958"/>
      <c r="X61" s="958"/>
      <c r="Y61" s="958"/>
      <c r="Z61" s="958"/>
      <c r="AA61" s="958"/>
      <c r="AB61" s="958"/>
      <c r="AC61" s="958"/>
      <c r="AD61" s="958"/>
      <c r="AE61" s="958"/>
      <c r="AF61" s="958"/>
      <c r="AG61" s="958"/>
      <c r="AH61" s="958"/>
      <c r="AI61" s="958"/>
      <c r="AJ61" s="958"/>
      <c r="AK61" s="958"/>
      <c r="AL61" s="958"/>
      <c r="AM61" s="958"/>
      <c r="AN61" s="958"/>
      <c r="AO61" s="958"/>
      <c r="AP61" s="958"/>
      <c r="AQ61" s="958"/>
      <c r="AR61" s="958"/>
      <c r="AS61" s="958"/>
      <c r="AT61" s="958"/>
      <c r="AU61" s="958"/>
      <c r="AV61" s="958"/>
      <c r="AW61" s="958"/>
      <c r="AX61" s="958"/>
      <c r="AY61" s="958"/>
      <c r="AZ61" s="958"/>
      <c r="BA61" s="958"/>
      <c r="BB61" s="958"/>
      <c r="BC61" s="958"/>
      <c r="BD61" s="958"/>
      <c r="BE61" s="958"/>
    </row>
    <row r="62" spans="1:57" ht="14.1" customHeight="1">
      <c r="A62" s="986"/>
      <c r="B62" s="1019" t="s">
        <v>1308</v>
      </c>
      <c r="C62" s="986"/>
      <c r="D62" s="986"/>
      <c r="E62" s="986"/>
      <c r="F62" s="986"/>
      <c r="G62" s="1062">
        <v>6</v>
      </c>
      <c r="H62" s="1040">
        <v>7.7922077922077904</v>
      </c>
      <c r="I62" s="919"/>
      <c r="S62" s="958"/>
      <c r="T62" s="958"/>
      <c r="U62" s="958"/>
      <c r="V62" s="958"/>
      <c r="W62" s="958"/>
      <c r="X62" s="958"/>
      <c r="Y62" s="958"/>
      <c r="Z62" s="958"/>
      <c r="AA62" s="958"/>
      <c r="AB62" s="958"/>
      <c r="AC62" s="958"/>
      <c r="AD62" s="958"/>
      <c r="AE62" s="958"/>
      <c r="AF62" s="958"/>
      <c r="AG62" s="958"/>
      <c r="AH62" s="958"/>
      <c r="AI62" s="958"/>
      <c r="AJ62" s="958"/>
      <c r="AK62" s="958"/>
      <c r="AL62" s="958"/>
      <c r="AM62" s="958"/>
      <c r="AN62" s="958"/>
      <c r="AO62" s="958"/>
      <c r="AP62" s="958"/>
      <c r="AQ62" s="958"/>
      <c r="AR62" s="958"/>
      <c r="AS62" s="958"/>
      <c r="AT62" s="958"/>
      <c r="AU62" s="958"/>
      <c r="AV62" s="958"/>
      <c r="AW62" s="958"/>
      <c r="AX62" s="958"/>
      <c r="AY62" s="958"/>
      <c r="AZ62" s="958"/>
      <c r="BA62" s="958"/>
      <c r="BB62" s="958"/>
      <c r="BC62" s="958"/>
      <c r="BD62" s="958"/>
      <c r="BE62" s="958"/>
    </row>
    <row r="63" spans="1:57" ht="14.1" customHeight="1">
      <c r="A63" s="919"/>
      <c r="B63" s="1022" t="s">
        <v>1309</v>
      </c>
      <c r="G63" s="918">
        <v>34</v>
      </c>
      <c r="H63" s="1077">
        <v>44.1558441558442</v>
      </c>
      <c r="I63" s="919"/>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8"/>
      <c r="AY63" s="958"/>
      <c r="AZ63" s="958"/>
      <c r="BA63" s="958"/>
      <c r="BB63" s="958"/>
      <c r="BC63" s="958"/>
      <c r="BD63" s="958"/>
      <c r="BE63" s="958"/>
    </row>
    <row r="64" spans="1:57" ht="4.5" customHeight="1">
      <c r="A64" s="919"/>
      <c r="B64" s="919"/>
      <c r="G64" s="990"/>
      <c r="H64" s="991"/>
      <c r="I64" s="919"/>
      <c r="J64" s="919"/>
      <c r="K64" s="919"/>
      <c r="L64" s="919"/>
      <c r="M64" s="919"/>
      <c r="N64" s="919"/>
      <c r="O64" s="919"/>
      <c r="P64" s="919"/>
      <c r="Q64" s="919"/>
      <c r="R64" s="919"/>
    </row>
    <row r="65" spans="1:57" ht="18" customHeight="1">
      <c r="A65" s="1212" t="s">
        <v>996</v>
      </c>
      <c r="B65" s="1212"/>
      <c r="C65" s="1212"/>
      <c r="D65" s="1212"/>
      <c r="E65" s="1212"/>
      <c r="F65" s="1213"/>
      <c r="G65" s="1059">
        <v>8</v>
      </c>
      <c r="H65" s="1073">
        <v>2.5974025974026</v>
      </c>
      <c r="I65" s="919"/>
      <c r="S65" s="958"/>
      <c r="T65" s="958"/>
      <c r="U65" s="958"/>
      <c r="V65" s="958"/>
      <c r="W65" s="958"/>
      <c r="X65" s="958"/>
      <c r="Y65" s="958"/>
      <c r="Z65" s="958"/>
      <c r="AA65" s="958"/>
      <c r="AB65" s="958"/>
      <c r="AC65" s="958"/>
      <c r="AD65" s="958"/>
      <c r="AE65" s="958"/>
      <c r="AF65" s="958"/>
      <c r="AG65" s="958"/>
      <c r="AH65" s="958"/>
      <c r="AI65" s="958"/>
      <c r="AJ65" s="958"/>
      <c r="AK65" s="958"/>
      <c r="AL65" s="958"/>
      <c r="AM65" s="958"/>
      <c r="AN65" s="958"/>
      <c r="AO65" s="958"/>
      <c r="AP65" s="958"/>
      <c r="AQ65" s="958"/>
      <c r="AR65" s="958"/>
      <c r="AS65" s="958"/>
      <c r="AT65" s="958"/>
      <c r="AU65" s="958"/>
      <c r="AV65" s="958"/>
      <c r="AW65" s="958"/>
      <c r="AX65" s="958"/>
      <c r="AY65" s="958"/>
      <c r="AZ65" s="958"/>
      <c r="BA65" s="958"/>
      <c r="BB65" s="958"/>
      <c r="BC65" s="958"/>
      <c r="BD65" s="958"/>
      <c r="BE65" s="958"/>
    </row>
    <row r="66" spans="1:57" ht="4.5" customHeight="1">
      <c r="A66" s="919"/>
      <c r="B66" s="919"/>
      <c r="G66" s="1075"/>
      <c r="H66" s="1076"/>
      <c r="I66" s="919"/>
      <c r="J66" s="919"/>
      <c r="K66" s="919"/>
      <c r="L66" s="919"/>
      <c r="M66" s="919"/>
      <c r="N66" s="919"/>
      <c r="O66" s="919"/>
      <c r="P66" s="919"/>
      <c r="Q66" s="919"/>
      <c r="R66" s="919"/>
    </row>
    <row r="67" spans="1:57" ht="18" customHeight="1">
      <c r="A67" s="1212" t="s">
        <v>3079</v>
      </c>
      <c r="B67" s="1212"/>
      <c r="C67" s="1212"/>
      <c r="D67" s="1212"/>
      <c r="E67" s="1212"/>
      <c r="F67" s="1213"/>
      <c r="G67" s="1059">
        <v>241</v>
      </c>
      <c r="H67" s="1073">
        <v>78.246753246753201</v>
      </c>
      <c r="I67" s="919"/>
      <c r="S67" s="958"/>
      <c r="T67" s="958"/>
      <c r="U67" s="958"/>
      <c r="V67" s="958"/>
      <c r="W67" s="958"/>
      <c r="X67" s="958"/>
      <c r="Y67" s="958"/>
      <c r="Z67" s="958"/>
      <c r="AA67" s="958"/>
      <c r="AB67" s="958"/>
      <c r="AC67" s="958"/>
      <c r="AD67" s="958"/>
      <c r="AE67" s="958"/>
      <c r="AF67" s="958"/>
      <c r="AG67" s="958"/>
      <c r="AH67" s="958"/>
      <c r="AI67" s="958"/>
      <c r="AJ67" s="958"/>
      <c r="AK67" s="958"/>
      <c r="AL67" s="958"/>
      <c r="AM67" s="958"/>
      <c r="AN67" s="958"/>
      <c r="AO67" s="958"/>
      <c r="AP67" s="958"/>
      <c r="AQ67" s="958"/>
      <c r="AR67" s="958"/>
      <c r="AS67" s="958"/>
      <c r="AT67" s="958"/>
      <c r="AU67" s="958"/>
      <c r="AV67" s="958"/>
      <c r="AW67" s="958"/>
      <c r="AX67" s="958"/>
      <c r="AY67" s="958"/>
      <c r="AZ67" s="958"/>
      <c r="BA67" s="958"/>
      <c r="BB67" s="958"/>
      <c r="BC67" s="958"/>
      <c r="BD67" s="958"/>
      <c r="BE67" s="958"/>
    </row>
    <row r="68" spans="1:57" ht="18" customHeight="1">
      <c r="A68" s="971"/>
      <c r="B68" s="1220" t="s">
        <v>3080</v>
      </c>
      <c r="C68" s="1220"/>
      <c r="D68" s="1220"/>
      <c r="E68" s="1220"/>
      <c r="F68" s="1220"/>
      <c r="G68" s="1220"/>
      <c r="H68" s="1220"/>
      <c r="I68" s="919"/>
      <c r="J68" s="919"/>
      <c r="K68" s="919"/>
      <c r="L68" s="919"/>
      <c r="M68" s="919"/>
      <c r="N68" s="919"/>
      <c r="O68" s="919"/>
      <c r="P68" s="919"/>
      <c r="Q68" s="919"/>
      <c r="R68" s="919"/>
    </row>
    <row r="69" spans="1:57" ht="14.1" customHeight="1">
      <c r="A69" s="958"/>
      <c r="B69" s="1018" t="s">
        <v>3064</v>
      </c>
      <c r="C69" s="958"/>
      <c r="D69" s="958"/>
      <c r="E69" s="958"/>
      <c r="F69" s="958"/>
      <c r="G69" s="1067">
        <v>98</v>
      </c>
      <c r="H69" s="1039">
        <v>40.6639004149378</v>
      </c>
      <c r="I69" s="1117"/>
      <c r="J69" s="1117"/>
      <c r="K69" s="919"/>
      <c r="L69" s="919"/>
      <c r="M69" s="919"/>
      <c r="N69" s="919"/>
      <c r="O69" s="919"/>
      <c r="P69" s="919"/>
      <c r="Q69" s="919"/>
      <c r="R69" s="919"/>
    </row>
    <row r="70" spans="1:57" ht="14.1" customHeight="1">
      <c r="A70" s="986"/>
      <c r="B70" s="1019" t="s">
        <v>3065</v>
      </c>
      <c r="C70" s="986"/>
      <c r="D70" s="986"/>
      <c r="E70" s="986"/>
      <c r="F70" s="986"/>
      <c r="G70" s="1062">
        <v>133</v>
      </c>
      <c r="H70" s="1040">
        <v>55.186721991701198</v>
      </c>
      <c r="I70" s="919"/>
      <c r="J70" s="919"/>
      <c r="K70" s="919"/>
      <c r="L70" s="919"/>
      <c r="M70" s="919"/>
      <c r="N70" s="919"/>
      <c r="O70" s="919"/>
      <c r="P70" s="919"/>
      <c r="Q70" s="919"/>
      <c r="R70" s="919"/>
    </row>
    <row r="71" spans="1:57" ht="14.1" customHeight="1">
      <c r="A71" s="958"/>
      <c r="B71" s="1018" t="s">
        <v>3066</v>
      </c>
      <c r="C71" s="958"/>
      <c r="D71" s="958"/>
      <c r="E71" s="958"/>
      <c r="F71" s="958"/>
      <c r="G71" s="1067">
        <v>10</v>
      </c>
      <c r="H71" s="1039">
        <v>4.1493775933609998</v>
      </c>
      <c r="I71" s="919"/>
      <c r="J71" s="919"/>
      <c r="K71" s="919"/>
      <c r="L71" s="919"/>
      <c r="M71" s="919"/>
      <c r="N71" s="919"/>
      <c r="O71" s="919"/>
      <c r="P71" s="919"/>
      <c r="Q71" s="919"/>
      <c r="R71" s="919"/>
    </row>
    <row r="72" spans="1:57" ht="14.1" customHeight="1">
      <c r="A72" s="1187"/>
      <c r="B72" s="1188" t="s">
        <v>3067</v>
      </c>
      <c r="C72" s="1187"/>
      <c r="D72" s="1187"/>
      <c r="E72" s="1187"/>
      <c r="F72" s="1187"/>
      <c r="G72" s="1189"/>
      <c r="H72" s="1190"/>
      <c r="I72" s="919"/>
      <c r="J72" s="919"/>
      <c r="K72" s="919"/>
      <c r="L72" s="919"/>
      <c r="M72" s="919"/>
      <c r="N72" s="919"/>
      <c r="O72" s="919"/>
      <c r="P72" s="919"/>
      <c r="Q72" s="919"/>
      <c r="R72" s="919"/>
    </row>
    <row r="73" spans="1:57" ht="14.1" customHeight="1">
      <c r="A73" s="958"/>
      <c r="B73" s="1018" t="s">
        <v>3075</v>
      </c>
      <c r="C73" s="958"/>
      <c r="D73" s="958"/>
      <c r="E73" s="958"/>
      <c r="F73" s="958"/>
      <c r="G73" s="1067">
        <v>152</v>
      </c>
      <c r="H73" s="1039">
        <v>63.070539419087098</v>
      </c>
      <c r="I73" s="919"/>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8"/>
      <c r="BA73" s="958"/>
      <c r="BB73" s="958"/>
      <c r="BC73" s="958"/>
      <c r="BD73" s="958"/>
      <c r="BE73" s="958"/>
    </row>
    <row r="74" spans="1:57" ht="14.1" customHeight="1">
      <c r="A74" s="986"/>
      <c r="B74" s="1019" t="s">
        <v>3069</v>
      </c>
      <c r="C74" s="986"/>
      <c r="D74" s="986"/>
      <c r="E74" s="986"/>
      <c r="F74" s="986"/>
      <c r="G74" s="1062">
        <v>79</v>
      </c>
      <c r="H74" s="1040">
        <v>32.7800829875519</v>
      </c>
      <c r="I74" s="919"/>
      <c r="J74" s="1004"/>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8"/>
      <c r="BA74" s="958"/>
      <c r="BB74" s="958"/>
      <c r="BC74" s="958"/>
      <c r="BD74" s="958"/>
      <c r="BE74" s="958"/>
    </row>
    <row r="75" spans="1:57" ht="14.1" customHeight="1">
      <c r="A75" s="958"/>
      <c r="B75" s="1018" t="s">
        <v>3070</v>
      </c>
      <c r="C75" s="958"/>
      <c r="D75" s="958"/>
      <c r="E75" s="958"/>
      <c r="F75" s="958"/>
      <c r="G75" s="1067">
        <v>10</v>
      </c>
      <c r="H75" s="1039">
        <v>4.1493775933609998</v>
      </c>
      <c r="I75" s="919"/>
      <c r="S75" s="958"/>
      <c r="T75" s="958"/>
      <c r="U75" s="958"/>
      <c r="V75" s="958"/>
      <c r="W75" s="958"/>
      <c r="X75" s="958"/>
      <c r="Y75" s="958"/>
      <c r="Z75" s="958"/>
      <c r="AA75" s="958"/>
      <c r="AB75" s="958"/>
      <c r="AC75" s="958"/>
      <c r="AD75" s="958"/>
      <c r="AE75" s="958"/>
      <c r="AF75" s="958"/>
      <c r="AG75" s="958"/>
      <c r="AH75" s="958"/>
      <c r="AI75" s="958"/>
      <c r="AJ75" s="958"/>
      <c r="AK75" s="958"/>
      <c r="AL75" s="958"/>
      <c r="AM75" s="958"/>
      <c r="AN75" s="958"/>
      <c r="AO75" s="958"/>
      <c r="AP75" s="958"/>
      <c r="AQ75" s="958"/>
      <c r="AR75" s="958"/>
      <c r="AS75" s="958"/>
      <c r="AT75" s="958"/>
      <c r="AU75" s="958"/>
      <c r="AV75" s="958"/>
      <c r="AW75" s="958"/>
      <c r="AX75" s="958"/>
      <c r="AY75" s="958"/>
      <c r="AZ75" s="958"/>
      <c r="BA75" s="958"/>
      <c r="BB75" s="958"/>
      <c r="BC75" s="958"/>
      <c r="BD75" s="958"/>
      <c r="BE75" s="958"/>
    </row>
    <row r="76" spans="1:57" ht="14.1" customHeight="1">
      <c r="A76" s="1187"/>
      <c r="B76" s="1188" t="s">
        <v>3068</v>
      </c>
      <c r="C76" s="1187"/>
      <c r="D76" s="1187"/>
      <c r="E76" s="1187"/>
      <c r="F76" s="1187"/>
      <c r="G76" s="1189"/>
      <c r="H76" s="1190"/>
      <c r="I76" s="919"/>
      <c r="S76" s="958"/>
      <c r="T76" s="958"/>
      <c r="U76" s="958"/>
      <c r="V76" s="958"/>
      <c r="W76" s="958"/>
      <c r="X76" s="958"/>
      <c r="Y76" s="958"/>
      <c r="Z76" s="958"/>
      <c r="AA76" s="958"/>
      <c r="AB76" s="958"/>
      <c r="AC76" s="958"/>
      <c r="AD76" s="958"/>
      <c r="AE76" s="958"/>
      <c r="AF76" s="958"/>
      <c r="AG76" s="958"/>
      <c r="AH76" s="958"/>
      <c r="AI76" s="958"/>
      <c r="AJ76" s="958"/>
      <c r="AK76" s="958"/>
      <c r="AL76" s="958"/>
      <c r="AM76" s="958"/>
      <c r="AN76" s="958"/>
      <c r="AO76" s="958"/>
      <c r="AP76" s="958"/>
      <c r="AQ76" s="958"/>
      <c r="AR76" s="958"/>
      <c r="AS76" s="958"/>
      <c r="AT76" s="958"/>
      <c r="AU76" s="958"/>
      <c r="AV76" s="958"/>
      <c r="AW76" s="958"/>
      <c r="AX76" s="958"/>
      <c r="AY76" s="958"/>
      <c r="AZ76" s="958"/>
      <c r="BA76" s="958"/>
      <c r="BB76" s="958"/>
      <c r="BC76" s="958"/>
      <c r="BD76" s="958"/>
      <c r="BE76" s="958"/>
    </row>
    <row r="77" spans="1:57" ht="14.1" customHeight="1">
      <c r="A77" s="958"/>
      <c r="B77" s="1018" t="s">
        <v>3076</v>
      </c>
      <c r="C77" s="958"/>
      <c r="D77" s="958"/>
      <c r="E77" s="958"/>
      <c r="F77" s="958"/>
      <c r="G77" s="1067">
        <v>142</v>
      </c>
      <c r="H77" s="1039">
        <v>58.921161825726102</v>
      </c>
      <c r="I77" s="919"/>
      <c r="J77" s="1004"/>
      <c r="S77" s="958"/>
      <c r="T77" s="958"/>
      <c r="U77" s="958"/>
      <c r="V77" s="958"/>
      <c r="W77" s="958"/>
      <c r="X77" s="958"/>
      <c r="Y77" s="958"/>
      <c r="Z77" s="958"/>
      <c r="AA77" s="958"/>
      <c r="AB77" s="958"/>
      <c r="AC77" s="958"/>
      <c r="AD77" s="958"/>
      <c r="AE77" s="958"/>
      <c r="AF77" s="958"/>
      <c r="AG77" s="958"/>
      <c r="AH77" s="958"/>
      <c r="AI77" s="958"/>
      <c r="AJ77" s="958"/>
      <c r="AK77" s="958"/>
      <c r="AL77" s="958"/>
      <c r="AM77" s="958"/>
      <c r="AN77" s="958"/>
      <c r="AO77" s="958"/>
      <c r="AP77" s="958"/>
      <c r="AQ77" s="958"/>
      <c r="AR77" s="958"/>
      <c r="AS77" s="958"/>
      <c r="AT77" s="958"/>
      <c r="AU77" s="958"/>
      <c r="AV77" s="958"/>
      <c r="AW77" s="958"/>
      <c r="AX77" s="958"/>
      <c r="AY77" s="958"/>
      <c r="AZ77" s="958"/>
      <c r="BA77" s="958"/>
      <c r="BB77" s="958"/>
      <c r="BC77" s="958"/>
      <c r="BD77" s="958"/>
      <c r="BE77" s="958"/>
    </row>
    <row r="78" spans="1:57" ht="14.1" customHeight="1">
      <c r="A78" s="986"/>
      <c r="B78" s="1019" t="s">
        <v>3071</v>
      </c>
      <c r="C78" s="986"/>
      <c r="D78" s="986"/>
      <c r="E78" s="986"/>
      <c r="F78" s="986"/>
      <c r="G78" s="1062">
        <v>78</v>
      </c>
      <c r="H78" s="1040">
        <v>32.365145228215802</v>
      </c>
      <c r="I78" s="919"/>
      <c r="J78" s="1004"/>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8"/>
      <c r="BA78" s="958"/>
      <c r="BB78" s="958"/>
      <c r="BC78" s="958"/>
      <c r="BD78" s="958"/>
      <c r="BE78" s="958"/>
    </row>
    <row r="79" spans="1:57" ht="14.1" customHeight="1">
      <c r="A79" s="958"/>
      <c r="B79" s="1018" t="s">
        <v>3072</v>
      </c>
      <c r="C79" s="958"/>
      <c r="D79" s="958"/>
      <c r="E79" s="958"/>
      <c r="F79" s="958"/>
      <c r="G79" s="1067">
        <v>21</v>
      </c>
      <c r="H79" s="1039">
        <v>8.7136929460580905</v>
      </c>
      <c r="I79" s="919"/>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8"/>
      <c r="BA79" s="958"/>
      <c r="BB79" s="958"/>
      <c r="BC79" s="958"/>
      <c r="BD79" s="958"/>
      <c r="BE79" s="958"/>
    </row>
    <row r="80" spans="1:57" ht="18" customHeight="1">
      <c r="A80" s="971"/>
      <c r="B80" s="1220" t="s">
        <v>3081</v>
      </c>
      <c r="C80" s="1220"/>
      <c r="D80" s="1220"/>
      <c r="E80" s="1220"/>
      <c r="F80" s="1220"/>
      <c r="G80" s="1220"/>
      <c r="H80" s="1220"/>
      <c r="I80" s="919"/>
      <c r="J80" s="919"/>
      <c r="K80" s="919"/>
      <c r="L80" s="919"/>
      <c r="M80" s="919"/>
      <c r="N80" s="919"/>
      <c r="O80" s="919"/>
      <c r="P80" s="919"/>
      <c r="Q80" s="919"/>
      <c r="R80" s="919"/>
    </row>
    <row r="81" spans="1:57" ht="14.1" customHeight="1">
      <c r="A81" s="958"/>
      <c r="B81" s="1018" t="s">
        <v>3082</v>
      </c>
      <c r="C81" s="958"/>
      <c r="D81" s="958"/>
      <c r="E81" s="958"/>
      <c r="F81" s="958"/>
      <c r="G81" s="1067">
        <v>206</v>
      </c>
      <c r="H81" s="1039">
        <v>85.477178423236495</v>
      </c>
      <c r="I81" s="919"/>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8"/>
      <c r="BA81" s="958"/>
      <c r="BB81" s="958"/>
      <c r="BC81" s="958"/>
      <c r="BD81" s="958"/>
      <c r="BE81" s="958"/>
    </row>
    <row r="82" spans="1:57" ht="14.1" customHeight="1">
      <c r="A82" s="986"/>
      <c r="B82" s="1019" t="s">
        <v>3077</v>
      </c>
      <c r="C82" s="986"/>
      <c r="D82" s="986"/>
      <c r="E82" s="986"/>
      <c r="F82" s="986"/>
      <c r="G82" s="1062">
        <v>193</v>
      </c>
      <c r="H82" s="1040">
        <v>80.082987551867205</v>
      </c>
      <c r="I82" s="919"/>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8"/>
      <c r="BA82" s="958"/>
      <c r="BB82" s="958"/>
      <c r="BC82" s="958"/>
      <c r="BD82" s="958"/>
      <c r="BE82" s="958"/>
    </row>
    <row r="83" spans="1:57" ht="14.1" customHeight="1">
      <c r="A83" s="958"/>
      <c r="B83" s="1018" t="s">
        <v>3078</v>
      </c>
      <c r="C83" s="958"/>
      <c r="D83" s="958"/>
      <c r="E83" s="958"/>
      <c r="F83" s="958"/>
      <c r="G83" s="1067">
        <v>205</v>
      </c>
      <c r="H83" s="1039">
        <v>85.062240663900397</v>
      </c>
      <c r="I83" s="919"/>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8"/>
      <c r="BA83" s="958"/>
      <c r="BB83" s="958"/>
      <c r="BC83" s="958"/>
      <c r="BD83" s="958"/>
      <c r="BE83" s="958"/>
    </row>
    <row r="84" spans="1:57" ht="18" customHeight="1">
      <c r="A84" s="971"/>
      <c r="B84" s="1220" t="s">
        <v>3084</v>
      </c>
      <c r="C84" s="1220"/>
      <c r="D84" s="1220"/>
      <c r="E84" s="1220"/>
      <c r="F84" s="1220"/>
      <c r="G84" s="1220"/>
      <c r="H84" s="1220"/>
      <c r="I84" s="919"/>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8"/>
      <c r="BA84" s="958"/>
      <c r="BB84" s="958"/>
      <c r="BC84" s="958"/>
      <c r="BD84" s="958"/>
      <c r="BE84" s="958"/>
    </row>
    <row r="85" spans="1:57" ht="14.1" customHeight="1">
      <c r="A85" s="958"/>
      <c r="B85" s="1018" t="s">
        <v>1544</v>
      </c>
      <c r="C85" s="1020"/>
      <c r="D85" s="1020"/>
      <c r="E85" s="1020"/>
      <c r="F85" s="1020"/>
      <c r="G85" s="1067">
        <v>214</v>
      </c>
      <c r="H85" s="1039">
        <v>97.272727272727295</v>
      </c>
      <c r="I85" s="919"/>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8"/>
      <c r="BA85" s="958"/>
      <c r="BB85" s="958"/>
      <c r="BC85" s="958"/>
      <c r="BD85" s="958"/>
      <c r="BE85" s="958"/>
    </row>
    <row r="86" spans="1:57" ht="14.1" customHeight="1">
      <c r="A86" s="986"/>
      <c r="B86" s="1013" t="s">
        <v>1178</v>
      </c>
      <c r="C86" s="1021"/>
      <c r="D86" s="1021"/>
      <c r="E86" s="1021"/>
      <c r="F86" s="1021"/>
      <c r="G86" s="1062">
        <v>215</v>
      </c>
      <c r="H86" s="1040">
        <v>97.727272727272705</v>
      </c>
      <c r="I86" s="919"/>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8"/>
      <c r="BA86" s="958"/>
      <c r="BB86" s="958"/>
      <c r="BC86" s="958"/>
      <c r="BD86" s="958"/>
      <c r="BE86" s="958"/>
    </row>
    <row r="87" spans="1:57" ht="14.1" customHeight="1">
      <c r="A87" s="958"/>
      <c r="B87" s="1018" t="s">
        <v>1179</v>
      </c>
      <c r="C87" s="1020"/>
      <c r="D87" s="1020"/>
      <c r="E87" s="1020"/>
      <c r="F87" s="1020"/>
      <c r="G87" s="1067">
        <v>212</v>
      </c>
      <c r="H87" s="1039">
        <v>96.363636363636402</v>
      </c>
      <c r="I87" s="919"/>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8"/>
      <c r="BA87" s="958"/>
      <c r="BB87" s="958"/>
      <c r="BC87" s="958"/>
      <c r="BD87" s="958"/>
      <c r="BE87" s="958"/>
    </row>
    <row r="88" spans="1:57" ht="14.1" customHeight="1">
      <c r="A88" s="964"/>
      <c r="B88" s="1185" t="s">
        <v>1545</v>
      </c>
      <c r="C88" s="1184"/>
      <c r="D88" s="1184"/>
      <c r="E88" s="1184"/>
      <c r="F88" s="1184"/>
      <c r="G88" s="1096">
        <v>178</v>
      </c>
      <c r="H88" s="1097">
        <v>80.909090909090907</v>
      </c>
      <c r="I88" s="919"/>
      <c r="S88" s="958"/>
      <c r="T88" s="958"/>
      <c r="U88" s="958"/>
      <c r="V88" s="958"/>
      <c r="W88" s="958"/>
      <c r="X88" s="958"/>
      <c r="Y88" s="958"/>
      <c r="Z88" s="958"/>
      <c r="AA88" s="958"/>
      <c r="AB88" s="958"/>
      <c r="AC88" s="958"/>
      <c r="AD88" s="958"/>
      <c r="AE88" s="958"/>
      <c r="AF88" s="958"/>
      <c r="AG88" s="958"/>
      <c r="AH88" s="958"/>
      <c r="AI88" s="958"/>
      <c r="AJ88" s="958"/>
      <c r="AK88" s="958"/>
      <c r="AL88" s="958"/>
      <c r="AM88" s="958"/>
      <c r="AN88" s="958"/>
      <c r="AO88" s="958"/>
      <c r="AP88" s="958"/>
      <c r="AQ88" s="958"/>
      <c r="AR88" s="958"/>
      <c r="AS88" s="958"/>
      <c r="AT88" s="958"/>
      <c r="AU88" s="958"/>
      <c r="AV88" s="958"/>
      <c r="AW88" s="958"/>
      <c r="AX88" s="958"/>
      <c r="AY88" s="958"/>
      <c r="AZ88" s="958"/>
      <c r="BA88" s="958"/>
      <c r="BB88" s="958"/>
      <c r="BC88" s="958"/>
      <c r="BD88" s="958"/>
      <c r="BE88" s="958"/>
    </row>
    <row r="89" spans="1:57" ht="14.1" customHeight="1">
      <c r="A89" s="958"/>
      <c r="B89" s="1018" t="s">
        <v>1546</v>
      </c>
      <c r="C89" s="1020"/>
      <c r="D89" s="1020"/>
      <c r="E89" s="1020"/>
      <c r="F89" s="1020"/>
      <c r="G89" s="1067">
        <v>199</v>
      </c>
      <c r="H89" s="1039">
        <v>90.454545454545496</v>
      </c>
      <c r="S89" s="958"/>
      <c r="T89" s="958"/>
      <c r="U89" s="958"/>
      <c r="V89" s="958"/>
      <c r="W89" s="958"/>
      <c r="X89" s="958"/>
      <c r="Y89" s="958"/>
      <c r="Z89" s="958"/>
      <c r="AA89" s="958"/>
      <c r="AB89" s="958"/>
      <c r="AC89" s="958"/>
      <c r="AD89" s="958"/>
      <c r="AE89" s="958"/>
      <c r="AF89" s="958"/>
      <c r="AG89" s="958"/>
      <c r="AH89" s="958"/>
      <c r="AI89" s="958"/>
      <c r="AJ89" s="958"/>
      <c r="AK89" s="958"/>
      <c r="AL89" s="958"/>
      <c r="AM89" s="958"/>
      <c r="AN89" s="958"/>
      <c r="AO89" s="958"/>
      <c r="AP89" s="958"/>
      <c r="AQ89" s="958"/>
      <c r="AR89" s="958"/>
      <c r="AS89" s="958"/>
      <c r="AT89" s="958"/>
      <c r="AU89" s="958"/>
      <c r="AV89" s="958"/>
      <c r="AW89" s="958"/>
      <c r="AX89" s="958"/>
      <c r="AY89" s="958"/>
      <c r="AZ89" s="958"/>
      <c r="BA89" s="958"/>
      <c r="BB89" s="958"/>
      <c r="BC89" s="958"/>
      <c r="BD89" s="958"/>
      <c r="BE89" s="958"/>
    </row>
    <row r="90" spans="1:57" ht="14.1" customHeight="1">
      <c r="A90" s="986"/>
      <c r="B90" s="1019" t="s">
        <v>1547</v>
      </c>
      <c r="C90" s="1021"/>
      <c r="D90" s="1021"/>
      <c r="E90" s="1021"/>
      <c r="F90" s="1021"/>
      <c r="G90" s="1062">
        <v>211</v>
      </c>
      <c r="H90" s="1040">
        <v>95.909090909090907</v>
      </c>
      <c r="S90" s="958"/>
      <c r="T90" s="958"/>
      <c r="U90" s="958"/>
      <c r="V90" s="958"/>
      <c r="W90" s="958"/>
      <c r="X90" s="958"/>
      <c r="Y90" s="958"/>
      <c r="Z90" s="958"/>
      <c r="AA90" s="958"/>
      <c r="AB90" s="958"/>
      <c r="AC90" s="958"/>
      <c r="AD90" s="958"/>
      <c r="AE90" s="958"/>
      <c r="AF90" s="958"/>
      <c r="AG90" s="958"/>
      <c r="AH90" s="958"/>
      <c r="AI90" s="958"/>
      <c r="AJ90" s="958"/>
      <c r="AK90" s="958"/>
      <c r="AL90" s="958"/>
      <c r="AM90" s="958"/>
      <c r="AN90" s="958"/>
      <c r="AO90" s="958"/>
      <c r="AP90" s="958"/>
      <c r="AQ90" s="958"/>
      <c r="AR90" s="958"/>
      <c r="AS90" s="958"/>
      <c r="AT90" s="958"/>
      <c r="AU90" s="958"/>
      <c r="AV90" s="958"/>
      <c r="AW90" s="958"/>
      <c r="AX90" s="958"/>
      <c r="AY90" s="958"/>
      <c r="AZ90" s="958"/>
      <c r="BA90" s="958"/>
      <c r="BB90" s="958"/>
      <c r="BC90" s="958"/>
      <c r="BD90" s="958"/>
      <c r="BE90" s="958"/>
    </row>
    <row r="91" spans="1:57" s="958" customFormat="1" ht="12.95" customHeight="1">
      <c r="A91" s="973"/>
      <c r="B91" s="973"/>
      <c r="C91" s="973"/>
      <c r="D91" s="973"/>
      <c r="E91" s="973"/>
      <c r="F91" s="973"/>
      <c r="G91" s="1186"/>
      <c r="H91" s="1186"/>
    </row>
    <row r="92" spans="1:57" s="958" customFormat="1" ht="12.95" customHeight="1"/>
    <row r="93" spans="1:57" s="958" customFormat="1" ht="12.95" customHeight="1">
      <c r="A93" s="978" t="s">
        <v>1273</v>
      </c>
    </row>
    <row r="94" spans="1:57" s="958" customFormat="1" ht="12.95" customHeight="1">
      <c r="A94" s="1014" t="s">
        <v>1330</v>
      </c>
    </row>
    <row r="95" spans="1:57" s="958" customFormat="1" ht="12.95" customHeight="1">
      <c r="A95" s="988" t="s">
        <v>3083</v>
      </c>
    </row>
    <row r="96" spans="1:57" s="958" customFormat="1" ht="4.5" customHeight="1"/>
    <row r="97" spans="1:2" s="958" customFormat="1" ht="12.95" customHeight="1">
      <c r="A97" s="976" t="s">
        <v>1276</v>
      </c>
      <c r="B97" s="981"/>
    </row>
    <row r="98" spans="1:2" s="958" customFormat="1" ht="12.95" customHeight="1">
      <c r="A98" s="975" t="s">
        <v>2367</v>
      </c>
      <c r="B98" s="981"/>
    </row>
    <row r="99" spans="1:2" s="958" customFormat="1" ht="12.95" customHeight="1">
      <c r="A99" s="979"/>
      <c r="B99" s="980"/>
    </row>
    <row r="100" spans="1:2" s="958" customFormat="1" ht="12.95" customHeight="1"/>
    <row r="101" spans="1:2" s="958" customFormat="1" ht="12.95" customHeight="1"/>
    <row r="102" spans="1:2" s="958" customFormat="1" ht="12.95" customHeight="1"/>
    <row r="103" spans="1:2" s="958" customFormat="1" ht="12.95" customHeight="1"/>
    <row r="104" spans="1:2" s="958" customFormat="1" ht="12.95" customHeight="1"/>
    <row r="105" spans="1:2" s="958" customFormat="1" ht="12.95" customHeight="1"/>
    <row r="106" spans="1:2" s="958" customFormat="1" ht="12.95" customHeight="1"/>
    <row r="107" spans="1:2" s="958" customFormat="1" ht="12.95" customHeight="1"/>
    <row r="108" spans="1:2" s="958" customFormat="1" ht="12.95" customHeight="1"/>
    <row r="109" spans="1:2" s="958" customFormat="1" ht="12.95" customHeight="1"/>
    <row r="110" spans="1:2" s="958" customFormat="1" ht="12.95" customHeight="1"/>
    <row r="111" spans="1:2" s="958" customFormat="1" ht="12.95" customHeight="1"/>
    <row r="112" spans="1:2" s="958" customFormat="1" ht="12.95" customHeight="1"/>
    <row r="113" spans="1:57" s="958" customFormat="1" ht="12.95" customHeight="1"/>
    <row r="114" spans="1:57" s="958" customFormat="1" ht="12.95" customHeight="1"/>
    <row r="115" spans="1:57" s="958" customFormat="1" ht="12.95" customHeight="1"/>
    <row r="116" spans="1:57" s="958" customFormat="1" ht="12.95" customHeight="1"/>
    <row r="117" spans="1:57" s="958" customFormat="1" ht="12.95" customHeight="1"/>
    <row r="118" spans="1:57" s="958" customFormat="1" ht="12.95" customHeight="1"/>
    <row r="119" spans="1:57" s="958" customFormat="1" ht="12.95" customHeight="1"/>
    <row r="120" spans="1:57" s="958" customFormat="1" ht="12.95" customHeight="1"/>
    <row r="121" spans="1:57" s="958" customFormat="1" ht="12.95" customHeight="1"/>
    <row r="122" spans="1:57" s="958" customFormat="1" ht="12.95" customHeight="1"/>
    <row r="123" spans="1:57" s="959" customFormat="1" ht="12.75" customHeight="1">
      <c r="A123" s="958"/>
      <c r="B123" s="958"/>
      <c r="C123" s="958"/>
      <c r="D123" s="958"/>
      <c r="E123" s="958"/>
      <c r="F123" s="958"/>
      <c r="G123" s="958"/>
      <c r="H123" s="958"/>
      <c r="U123" s="958"/>
      <c r="V123" s="958"/>
      <c r="W123" s="958"/>
      <c r="X123" s="958"/>
      <c r="Y123" s="958"/>
      <c r="Z123" s="958"/>
      <c r="AA123" s="958"/>
      <c r="AB123" s="958"/>
      <c r="AC123" s="958"/>
      <c r="AD123" s="958"/>
      <c r="AE123" s="958"/>
      <c r="AF123" s="958"/>
      <c r="AG123" s="958"/>
      <c r="AH123" s="958"/>
      <c r="AI123" s="958"/>
      <c r="AJ123" s="958"/>
      <c r="AK123" s="958"/>
      <c r="AL123" s="958"/>
      <c r="AM123" s="958"/>
      <c r="AN123" s="958"/>
      <c r="AO123" s="958"/>
      <c r="AP123" s="958"/>
      <c r="AQ123" s="958"/>
      <c r="AR123" s="958"/>
      <c r="AS123" s="958"/>
      <c r="AT123" s="958"/>
      <c r="AU123" s="958"/>
      <c r="AV123" s="958"/>
      <c r="AW123" s="958"/>
      <c r="AX123" s="958"/>
      <c r="AY123" s="958"/>
      <c r="AZ123" s="958"/>
      <c r="BA123" s="958"/>
      <c r="BB123" s="958"/>
      <c r="BC123" s="958"/>
      <c r="BD123" s="958"/>
      <c r="BE123" s="958"/>
    </row>
    <row r="124" spans="1:57" s="958" customFormat="1" ht="12.95" customHeight="1">
      <c r="A124" s="959"/>
      <c r="B124" s="959"/>
      <c r="C124" s="959"/>
      <c r="D124" s="959"/>
      <c r="E124" s="959"/>
      <c r="F124" s="959"/>
      <c r="G124" s="959"/>
      <c r="H124" s="959"/>
    </row>
    <row r="125" spans="1:57" s="958" customFormat="1" ht="12.95" customHeight="1"/>
    <row r="126" spans="1:57" s="958" customFormat="1" ht="12.95" customHeight="1"/>
    <row r="127" spans="1:57" s="958" customFormat="1" ht="12.95" customHeight="1"/>
    <row r="128" spans="1:57" s="958" customFormat="1" ht="12.95" customHeight="1"/>
    <row r="129" spans="1:57" s="958" customFormat="1" ht="12.95" customHeight="1"/>
    <row r="130" spans="1:57" s="958" customFormat="1" ht="12.95" customHeight="1"/>
    <row r="131" spans="1:57" s="958" customFormat="1" ht="12.95" customHeight="1"/>
    <row r="132" spans="1:57" ht="12.95" customHeight="1">
      <c r="A132" s="919"/>
      <c r="B132" s="919"/>
      <c r="U132" s="958"/>
      <c r="V132" s="958"/>
      <c r="W132" s="958"/>
      <c r="X132" s="958"/>
      <c r="Y132" s="958"/>
      <c r="Z132" s="958"/>
      <c r="AA132" s="958"/>
      <c r="AB132" s="958"/>
      <c r="AC132" s="958"/>
      <c r="AD132" s="958"/>
      <c r="AE132" s="958"/>
      <c r="AF132" s="958"/>
      <c r="AG132" s="958"/>
      <c r="AH132" s="958"/>
      <c r="AI132" s="958"/>
      <c r="AJ132" s="958"/>
      <c r="AK132" s="958"/>
      <c r="AL132" s="958"/>
      <c r="AM132" s="958"/>
      <c r="AN132" s="958"/>
      <c r="AO132" s="958"/>
      <c r="AP132" s="958"/>
      <c r="AQ132" s="958"/>
      <c r="AR132" s="958"/>
      <c r="AS132" s="958"/>
      <c r="AT132" s="958"/>
      <c r="AU132" s="958"/>
      <c r="AV132" s="958"/>
      <c r="AW132" s="958"/>
      <c r="AX132" s="958"/>
      <c r="AY132" s="958"/>
      <c r="AZ132" s="958"/>
      <c r="BA132" s="958"/>
      <c r="BB132" s="958"/>
      <c r="BC132" s="958"/>
      <c r="BD132" s="958"/>
      <c r="BE132" s="958"/>
    </row>
    <row r="133" spans="1:57" ht="12.95" customHeight="1">
      <c r="A133" s="919"/>
      <c r="B133" s="919"/>
      <c r="U133" s="958"/>
      <c r="V133" s="958"/>
      <c r="W133" s="958"/>
      <c r="X133" s="958"/>
      <c r="Y133" s="958"/>
      <c r="Z133" s="958"/>
      <c r="AA133" s="958"/>
      <c r="AB133" s="958"/>
      <c r="AC133" s="958"/>
      <c r="AD133" s="958"/>
      <c r="AE133" s="958"/>
      <c r="AF133" s="958"/>
      <c r="AG133" s="958"/>
      <c r="AH133" s="958"/>
      <c r="AI133" s="958"/>
      <c r="AJ133" s="958"/>
      <c r="AK133" s="958"/>
      <c r="AL133" s="958"/>
      <c r="AM133" s="958"/>
      <c r="AN133" s="958"/>
      <c r="AO133" s="958"/>
      <c r="AP133" s="958"/>
      <c r="AQ133" s="958"/>
      <c r="AR133" s="958"/>
      <c r="AS133" s="958"/>
      <c r="AT133" s="958"/>
      <c r="AU133" s="958"/>
      <c r="AV133" s="958"/>
      <c r="AW133" s="958"/>
      <c r="AX133" s="958"/>
      <c r="AY133" s="958"/>
      <c r="AZ133" s="958"/>
      <c r="BA133" s="958"/>
      <c r="BB133" s="958"/>
      <c r="BC133" s="958"/>
      <c r="BD133" s="958"/>
      <c r="BE133" s="958"/>
    </row>
    <row r="134" spans="1:57" s="922" customFormat="1" ht="12.95" customHeight="1">
      <c r="A134" s="919"/>
      <c r="B134" s="919"/>
      <c r="I134" s="959"/>
      <c r="J134" s="959"/>
      <c r="K134" s="959"/>
      <c r="L134" s="959"/>
      <c r="M134" s="959"/>
      <c r="N134" s="959"/>
      <c r="O134" s="959"/>
      <c r="P134" s="959"/>
      <c r="Q134" s="959"/>
      <c r="R134" s="959"/>
      <c r="U134" s="958"/>
      <c r="V134" s="958"/>
      <c r="W134" s="958"/>
      <c r="X134" s="958"/>
      <c r="Y134" s="958"/>
      <c r="Z134" s="958"/>
      <c r="AA134" s="958"/>
      <c r="AB134" s="958"/>
      <c r="AC134" s="958"/>
      <c r="AD134" s="958"/>
      <c r="AE134" s="958"/>
      <c r="AF134" s="958"/>
      <c r="AG134" s="958"/>
      <c r="AH134" s="958"/>
      <c r="AI134" s="958"/>
      <c r="AJ134" s="958"/>
      <c r="AK134" s="958"/>
      <c r="AL134" s="958"/>
      <c r="AM134" s="958"/>
      <c r="AN134" s="958"/>
      <c r="AO134" s="958"/>
      <c r="AP134" s="958"/>
      <c r="AQ134" s="958"/>
      <c r="AR134" s="958"/>
      <c r="AS134" s="958"/>
      <c r="AT134" s="958"/>
      <c r="AU134" s="958"/>
      <c r="AV134" s="958"/>
      <c r="AW134" s="958"/>
      <c r="AX134" s="958"/>
      <c r="AY134" s="958"/>
      <c r="AZ134" s="958"/>
      <c r="BA134" s="958"/>
      <c r="BB134" s="958"/>
      <c r="BC134" s="958"/>
      <c r="BD134" s="958"/>
      <c r="BE134" s="958"/>
    </row>
    <row r="135" spans="1:57" ht="12.95" customHeight="1">
      <c r="A135" s="922"/>
      <c r="B135" s="922"/>
      <c r="U135" s="958"/>
      <c r="V135" s="958"/>
      <c r="W135" s="958"/>
      <c r="X135" s="958"/>
      <c r="Y135" s="958"/>
      <c r="Z135" s="958"/>
      <c r="AA135" s="958"/>
      <c r="AB135" s="958"/>
      <c r="AC135" s="958"/>
      <c r="AD135" s="958"/>
      <c r="AE135" s="958"/>
      <c r="AF135" s="958"/>
      <c r="AG135" s="958"/>
      <c r="AH135" s="958"/>
      <c r="AI135" s="958"/>
      <c r="AJ135" s="958"/>
      <c r="AK135" s="958"/>
      <c r="AL135" s="958"/>
      <c r="AM135" s="958"/>
      <c r="AN135" s="958"/>
      <c r="AO135" s="958"/>
      <c r="AP135" s="958"/>
      <c r="AQ135" s="958"/>
      <c r="AR135" s="958"/>
      <c r="AS135" s="958"/>
      <c r="AT135" s="958"/>
      <c r="AU135" s="958"/>
      <c r="AV135" s="958"/>
      <c r="AW135" s="958"/>
      <c r="AX135" s="958"/>
      <c r="AY135" s="958"/>
      <c r="AZ135" s="958"/>
      <c r="BA135" s="958"/>
      <c r="BB135" s="958"/>
      <c r="BC135" s="958"/>
      <c r="BD135" s="958"/>
      <c r="BE135" s="958"/>
    </row>
    <row r="136" spans="1:57" ht="12.95" customHeight="1">
      <c r="A136" s="919"/>
      <c r="B136" s="919"/>
      <c r="U136" s="958"/>
      <c r="V136" s="958"/>
      <c r="W136" s="958"/>
      <c r="X136" s="958"/>
      <c r="Y136" s="958"/>
      <c r="Z136" s="958"/>
      <c r="AA136" s="958"/>
      <c r="AB136" s="958"/>
      <c r="AC136" s="958"/>
      <c r="AD136" s="958"/>
      <c r="AE136" s="958"/>
      <c r="AF136" s="958"/>
      <c r="AG136" s="958"/>
      <c r="AH136" s="958"/>
      <c r="AI136" s="958"/>
      <c r="AJ136" s="958"/>
      <c r="AK136" s="958"/>
      <c r="AL136" s="958"/>
      <c r="AM136" s="958"/>
      <c r="AN136" s="958"/>
      <c r="AO136" s="958"/>
      <c r="AP136" s="958"/>
      <c r="AQ136" s="958"/>
      <c r="AR136" s="958"/>
      <c r="AS136" s="958"/>
      <c r="AT136" s="958"/>
      <c r="AU136" s="958"/>
      <c r="AV136" s="958"/>
      <c r="AW136" s="958"/>
      <c r="AX136" s="958"/>
      <c r="AY136" s="958"/>
      <c r="AZ136" s="958"/>
      <c r="BA136" s="958"/>
      <c r="BB136" s="958"/>
      <c r="BC136" s="958"/>
      <c r="BD136" s="958"/>
      <c r="BE136" s="958"/>
    </row>
    <row r="137" spans="1:57" ht="12.95" customHeight="1">
      <c r="A137" s="919"/>
      <c r="B137" s="919"/>
      <c r="U137" s="958"/>
      <c r="V137" s="958"/>
      <c r="W137" s="958"/>
      <c r="X137" s="958"/>
      <c r="Y137" s="958"/>
      <c r="Z137" s="958"/>
      <c r="AA137" s="958"/>
      <c r="AB137" s="958"/>
      <c r="AC137" s="958"/>
      <c r="AD137" s="958"/>
      <c r="AE137" s="958"/>
      <c r="AF137" s="958"/>
      <c r="AG137" s="958"/>
      <c r="AH137" s="958"/>
      <c r="AI137" s="958"/>
      <c r="AJ137" s="958"/>
      <c r="AK137" s="958"/>
      <c r="AL137" s="958"/>
      <c r="AM137" s="958"/>
      <c r="AN137" s="958"/>
      <c r="AO137" s="958"/>
      <c r="AP137" s="958"/>
      <c r="AQ137" s="958"/>
      <c r="AR137" s="958"/>
      <c r="AS137" s="958"/>
      <c r="AT137" s="958"/>
      <c r="AU137" s="958"/>
      <c r="AV137" s="958"/>
      <c r="AW137" s="958"/>
      <c r="AX137" s="958"/>
      <c r="AY137" s="958"/>
      <c r="AZ137" s="958"/>
      <c r="BA137" s="958"/>
      <c r="BB137" s="958"/>
      <c r="BC137" s="958"/>
      <c r="BD137" s="958"/>
      <c r="BE137" s="958"/>
    </row>
    <row r="138" spans="1:57" ht="12.95" customHeight="1">
      <c r="A138" s="919"/>
      <c r="B138" s="919"/>
      <c r="U138" s="958"/>
      <c r="V138" s="958"/>
      <c r="W138" s="958"/>
      <c r="X138" s="958"/>
      <c r="Y138" s="958"/>
      <c r="Z138" s="958"/>
      <c r="AA138" s="958"/>
      <c r="AB138" s="958"/>
      <c r="AC138" s="958"/>
      <c r="AD138" s="958"/>
      <c r="AE138" s="958"/>
      <c r="AF138" s="958"/>
      <c r="AG138" s="958"/>
      <c r="AH138" s="958"/>
      <c r="AI138" s="958"/>
      <c r="AJ138" s="958"/>
      <c r="AK138" s="958"/>
      <c r="AL138" s="958"/>
      <c r="AM138" s="958"/>
      <c r="AN138" s="958"/>
      <c r="AO138" s="958"/>
      <c r="AP138" s="958"/>
      <c r="AQ138" s="958"/>
      <c r="AR138" s="958"/>
      <c r="AS138" s="958"/>
      <c r="AT138" s="958"/>
      <c r="AU138" s="958"/>
      <c r="AV138" s="958"/>
      <c r="AW138" s="958"/>
      <c r="AX138" s="958"/>
      <c r="AY138" s="958"/>
      <c r="AZ138" s="958"/>
      <c r="BA138" s="958"/>
      <c r="BB138" s="958"/>
      <c r="BC138" s="958"/>
      <c r="BD138" s="958"/>
      <c r="BE138" s="958"/>
    </row>
    <row r="139" spans="1:57" ht="12.95" customHeight="1">
      <c r="A139" s="919"/>
      <c r="B139" s="919"/>
      <c r="U139" s="958"/>
      <c r="V139" s="958"/>
      <c r="W139" s="958"/>
      <c r="X139" s="958"/>
      <c r="Y139" s="958"/>
      <c r="Z139" s="958"/>
      <c r="AA139" s="958"/>
      <c r="AB139" s="958"/>
      <c r="AC139" s="958"/>
      <c r="AD139" s="958"/>
      <c r="AE139" s="958"/>
      <c r="AF139" s="958"/>
      <c r="AG139" s="958"/>
      <c r="AH139" s="958"/>
      <c r="AI139" s="958"/>
      <c r="AJ139" s="958"/>
      <c r="AK139" s="958"/>
      <c r="AL139" s="958"/>
      <c r="AM139" s="958"/>
      <c r="AN139" s="958"/>
      <c r="AO139" s="958"/>
      <c r="AP139" s="958"/>
      <c r="AQ139" s="958"/>
      <c r="AR139" s="958"/>
      <c r="AS139" s="958"/>
      <c r="AT139" s="958"/>
      <c r="AU139" s="958"/>
      <c r="AV139" s="958"/>
      <c r="AW139" s="958"/>
      <c r="AX139" s="958"/>
      <c r="AY139" s="958"/>
      <c r="AZ139" s="958"/>
      <c r="BA139" s="958"/>
      <c r="BB139" s="958"/>
      <c r="BC139" s="958"/>
      <c r="BD139" s="958"/>
      <c r="BE139" s="958"/>
    </row>
    <row r="140" spans="1:57" ht="12.95" customHeight="1">
      <c r="A140" s="919"/>
      <c r="B140" s="919"/>
      <c r="U140" s="958"/>
      <c r="V140" s="958"/>
      <c r="W140" s="958"/>
      <c r="X140" s="958"/>
      <c r="Y140" s="958"/>
      <c r="Z140" s="958"/>
      <c r="AA140" s="958"/>
      <c r="AB140" s="958"/>
      <c r="AC140" s="958"/>
      <c r="AD140" s="958"/>
      <c r="AE140" s="958"/>
      <c r="AF140" s="958"/>
      <c r="AG140" s="958"/>
      <c r="AH140" s="958"/>
      <c r="AI140" s="958"/>
      <c r="AJ140" s="958"/>
      <c r="AK140" s="958"/>
      <c r="AL140" s="958"/>
      <c r="AM140" s="958"/>
      <c r="AN140" s="958"/>
      <c r="AO140" s="958"/>
      <c r="AP140" s="958"/>
      <c r="AQ140" s="958"/>
      <c r="AR140" s="958"/>
      <c r="AS140" s="958"/>
      <c r="AT140" s="958"/>
      <c r="AU140" s="958"/>
      <c r="AV140" s="958"/>
      <c r="AW140" s="958"/>
      <c r="AX140" s="958"/>
      <c r="AY140" s="958"/>
      <c r="AZ140" s="958"/>
      <c r="BA140" s="958"/>
      <c r="BB140" s="958"/>
      <c r="BC140" s="958"/>
      <c r="BD140" s="958"/>
      <c r="BE140" s="958"/>
    </row>
    <row r="141" spans="1:57" ht="12.95" customHeight="1">
      <c r="A141" s="919"/>
      <c r="B141" s="919"/>
      <c r="U141" s="958"/>
      <c r="V141" s="958"/>
      <c r="W141" s="958"/>
      <c r="X141" s="958"/>
      <c r="Y141" s="958"/>
      <c r="Z141" s="958"/>
      <c r="AA141" s="958"/>
      <c r="AB141" s="958"/>
      <c r="AC141" s="958"/>
      <c r="AD141" s="958"/>
      <c r="AE141" s="958"/>
      <c r="AF141" s="958"/>
      <c r="AG141" s="958"/>
      <c r="AH141" s="958"/>
      <c r="AI141" s="958"/>
      <c r="AJ141" s="958"/>
      <c r="AK141" s="958"/>
      <c r="AL141" s="958"/>
      <c r="AM141" s="958"/>
      <c r="AN141" s="958"/>
      <c r="AO141" s="958"/>
      <c r="AP141" s="958"/>
      <c r="AQ141" s="958"/>
      <c r="AR141" s="958"/>
      <c r="AS141" s="958"/>
      <c r="AT141" s="958"/>
      <c r="AU141" s="958"/>
      <c r="AV141" s="958"/>
      <c r="AW141" s="958"/>
      <c r="AX141" s="958"/>
      <c r="AY141" s="958"/>
      <c r="AZ141" s="958"/>
      <c r="BA141" s="958"/>
      <c r="BB141" s="958"/>
      <c r="BC141" s="958"/>
      <c r="BD141" s="958"/>
      <c r="BE141" s="958"/>
    </row>
    <row r="142" spans="1:57" ht="12.95" customHeight="1">
      <c r="A142" s="919"/>
      <c r="B142" s="919"/>
      <c r="U142" s="958"/>
      <c r="V142" s="958"/>
      <c r="W142" s="958"/>
      <c r="X142" s="958"/>
      <c r="Y142" s="958"/>
      <c r="Z142" s="958"/>
      <c r="AA142" s="958"/>
      <c r="AB142" s="958"/>
      <c r="AC142" s="958"/>
      <c r="AD142" s="958"/>
      <c r="AE142" s="958"/>
      <c r="AF142" s="958"/>
      <c r="AG142" s="958"/>
      <c r="AH142" s="958"/>
      <c r="AI142" s="958"/>
      <c r="AJ142" s="958"/>
      <c r="AK142" s="958"/>
      <c r="AL142" s="958"/>
      <c r="AM142" s="958"/>
      <c r="AN142" s="958"/>
      <c r="AO142" s="958"/>
      <c r="AP142" s="958"/>
      <c r="AQ142" s="958"/>
      <c r="AR142" s="958"/>
      <c r="AS142" s="958"/>
      <c r="AT142" s="958"/>
      <c r="AU142" s="958"/>
      <c r="AV142" s="958"/>
      <c r="AW142" s="958"/>
      <c r="AX142" s="958"/>
      <c r="AY142" s="958"/>
      <c r="AZ142" s="958"/>
      <c r="BA142" s="958"/>
      <c r="BB142" s="958"/>
      <c r="BC142" s="958"/>
      <c r="BD142" s="958"/>
      <c r="BE142" s="958"/>
    </row>
    <row r="143" spans="1:57" ht="12.95" customHeight="1">
      <c r="A143" s="919"/>
      <c r="B143" s="919"/>
      <c r="U143" s="958"/>
      <c r="V143" s="958"/>
      <c r="W143" s="958"/>
      <c r="X143" s="958"/>
      <c r="Y143" s="958"/>
      <c r="Z143" s="958"/>
      <c r="AA143" s="958"/>
      <c r="AB143" s="958"/>
      <c r="AC143" s="958"/>
      <c r="AD143" s="958"/>
      <c r="AE143" s="958"/>
      <c r="AF143" s="958"/>
      <c r="AG143" s="958"/>
      <c r="AH143" s="958"/>
      <c r="AI143" s="958"/>
      <c r="AJ143" s="958"/>
      <c r="AK143" s="958"/>
      <c r="AL143" s="958"/>
      <c r="AM143" s="958"/>
      <c r="AN143" s="958"/>
      <c r="AO143" s="958"/>
      <c r="AP143" s="958"/>
      <c r="AQ143" s="958"/>
      <c r="AR143" s="958"/>
      <c r="AS143" s="958"/>
      <c r="AT143" s="958"/>
      <c r="AU143" s="958"/>
      <c r="AV143" s="958"/>
      <c r="AW143" s="958"/>
      <c r="AX143" s="958"/>
      <c r="AY143" s="958"/>
      <c r="AZ143" s="958"/>
      <c r="BA143" s="958"/>
      <c r="BB143" s="958"/>
      <c r="BC143" s="958"/>
      <c r="BD143" s="958"/>
      <c r="BE143" s="958"/>
    </row>
    <row r="144" spans="1:57" s="922" customFormat="1" ht="12.95" customHeight="1">
      <c r="A144" s="919"/>
      <c r="B144" s="919"/>
      <c r="C144" s="919"/>
      <c r="D144" s="919"/>
      <c r="E144" s="919"/>
      <c r="F144" s="919"/>
      <c r="G144" s="919"/>
      <c r="H144" s="919"/>
      <c r="I144" s="959"/>
      <c r="J144" s="959"/>
      <c r="K144" s="959"/>
      <c r="L144" s="959"/>
      <c r="M144" s="959"/>
      <c r="N144" s="959"/>
      <c r="O144" s="959"/>
      <c r="P144" s="959"/>
      <c r="Q144" s="959"/>
      <c r="R144" s="959"/>
      <c r="U144" s="958"/>
      <c r="V144" s="958"/>
      <c r="W144" s="958"/>
      <c r="X144" s="958"/>
      <c r="Y144" s="958"/>
      <c r="Z144" s="958"/>
      <c r="AA144" s="958"/>
      <c r="AB144" s="958"/>
      <c r="AC144" s="958"/>
      <c r="AD144" s="958"/>
      <c r="AE144" s="958"/>
      <c r="AF144" s="958"/>
      <c r="AG144" s="958"/>
      <c r="AH144" s="958"/>
      <c r="AI144" s="958"/>
      <c r="AJ144" s="958"/>
      <c r="AK144" s="958"/>
      <c r="AL144" s="958"/>
      <c r="AM144" s="958"/>
      <c r="AN144" s="958"/>
      <c r="AO144" s="958"/>
      <c r="AP144" s="958"/>
      <c r="AQ144" s="958"/>
      <c r="AR144" s="958"/>
      <c r="AS144" s="958"/>
      <c r="AT144" s="958"/>
      <c r="AU144" s="958"/>
      <c r="AV144" s="958"/>
      <c r="AW144" s="958"/>
      <c r="AX144" s="958"/>
      <c r="AY144" s="958"/>
      <c r="AZ144" s="958"/>
      <c r="BA144" s="958"/>
      <c r="BB144" s="958"/>
      <c r="BC144" s="958"/>
      <c r="BD144" s="958"/>
      <c r="BE144" s="958"/>
    </row>
    <row r="145" spans="1:57" ht="12.95" customHeight="1">
      <c r="A145" s="922"/>
      <c r="B145" s="922"/>
      <c r="C145" s="922"/>
      <c r="D145" s="922"/>
      <c r="E145" s="922"/>
      <c r="F145" s="922"/>
      <c r="G145" s="922"/>
      <c r="H145" s="922"/>
      <c r="U145" s="958"/>
      <c r="V145" s="958"/>
      <c r="W145" s="958"/>
      <c r="X145" s="958"/>
      <c r="Y145" s="958"/>
      <c r="Z145" s="958"/>
      <c r="AA145" s="958"/>
      <c r="AB145" s="958"/>
      <c r="AC145" s="958"/>
      <c r="AD145" s="958"/>
      <c r="AE145" s="958"/>
      <c r="AF145" s="958"/>
      <c r="AG145" s="958"/>
      <c r="AH145" s="958"/>
      <c r="AI145" s="958"/>
      <c r="AJ145" s="958"/>
      <c r="AK145" s="958"/>
      <c r="AL145" s="958"/>
      <c r="AM145" s="958"/>
      <c r="AN145" s="958"/>
      <c r="AO145" s="958"/>
      <c r="AP145" s="958"/>
      <c r="AQ145" s="958"/>
      <c r="AR145" s="958"/>
      <c r="AS145" s="958"/>
      <c r="AT145" s="958"/>
      <c r="AU145" s="958"/>
      <c r="AV145" s="958"/>
      <c r="AW145" s="958"/>
      <c r="AX145" s="958"/>
      <c r="AY145" s="958"/>
      <c r="AZ145" s="958"/>
      <c r="BA145" s="958"/>
      <c r="BB145" s="958"/>
      <c r="BC145" s="958"/>
      <c r="BD145" s="958"/>
      <c r="BE145" s="958"/>
    </row>
    <row r="146" spans="1:57" ht="12.95" customHeight="1">
      <c r="A146" s="919"/>
      <c r="B146" s="919"/>
      <c r="U146" s="958"/>
      <c r="V146" s="958"/>
      <c r="W146" s="958"/>
      <c r="X146" s="958"/>
      <c r="Y146" s="958"/>
      <c r="Z146" s="958"/>
      <c r="AA146" s="958"/>
      <c r="AB146" s="958"/>
      <c r="AC146" s="958"/>
      <c r="AD146" s="958"/>
      <c r="AE146" s="958"/>
      <c r="AF146" s="958"/>
      <c r="AG146" s="958"/>
      <c r="AH146" s="958"/>
      <c r="AI146" s="958"/>
      <c r="AJ146" s="958"/>
      <c r="AK146" s="958"/>
      <c r="AL146" s="958"/>
      <c r="AM146" s="958"/>
      <c r="AN146" s="958"/>
      <c r="AO146" s="958"/>
      <c r="AP146" s="958"/>
      <c r="AQ146" s="958"/>
      <c r="AR146" s="958"/>
      <c r="AS146" s="958"/>
      <c r="AT146" s="958"/>
      <c r="AU146" s="958"/>
      <c r="AV146" s="958"/>
      <c r="AW146" s="958"/>
      <c r="AX146" s="958"/>
      <c r="AY146" s="958"/>
      <c r="AZ146" s="958"/>
      <c r="BA146" s="958"/>
      <c r="BB146" s="958"/>
      <c r="BC146" s="958"/>
      <c r="BD146" s="958"/>
      <c r="BE146" s="958"/>
    </row>
    <row r="147" spans="1:57" ht="12.95" customHeight="1">
      <c r="A147" s="919"/>
      <c r="B147" s="919"/>
      <c r="U147" s="958"/>
      <c r="V147" s="958"/>
      <c r="W147" s="958"/>
      <c r="X147" s="958"/>
      <c r="Y147" s="958"/>
      <c r="Z147" s="958"/>
      <c r="AA147" s="958"/>
      <c r="AB147" s="958"/>
      <c r="AC147" s="958"/>
      <c r="AD147" s="958"/>
      <c r="AE147" s="958"/>
      <c r="AF147" s="958"/>
      <c r="AG147" s="958"/>
      <c r="AH147" s="958"/>
      <c r="AI147" s="958"/>
      <c r="AJ147" s="958"/>
      <c r="AK147" s="958"/>
      <c r="AL147" s="958"/>
      <c r="AM147" s="958"/>
      <c r="AN147" s="958"/>
      <c r="AO147" s="958"/>
      <c r="AP147" s="958"/>
      <c r="AQ147" s="958"/>
      <c r="AR147" s="958"/>
      <c r="AS147" s="958"/>
      <c r="AT147" s="958"/>
      <c r="AU147" s="958"/>
      <c r="AV147" s="958"/>
      <c r="AW147" s="958"/>
      <c r="AX147" s="958"/>
      <c r="AY147" s="958"/>
      <c r="AZ147" s="958"/>
      <c r="BA147" s="958"/>
      <c r="BB147" s="958"/>
      <c r="BC147" s="958"/>
      <c r="BD147" s="958"/>
      <c r="BE147" s="958"/>
    </row>
    <row r="148" spans="1:57" ht="12.95" customHeight="1">
      <c r="A148" s="919"/>
      <c r="B148" s="919"/>
      <c r="U148" s="958"/>
      <c r="V148" s="958"/>
      <c r="W148" s="958"/>
      <c r="X148" s="958"/>
      <c r="Y148" s="958"/>
      <c r="Z148" s="958"/>
      <c r="AA148" s="958"/>
      <c r="AB148" s="958"/>
      <c r="AC148" s="958"/>
      <c r="AD148" s="958"/>
      <c r="AE148" s="958"/>
      <c r="AF148" s="958"/>
      <c r="AG148" s="958"/>
      <c r="AH148" s="958"/>
      <c r="AI148" s="958"/>
      <c r="AJ148" s="958"/>
      <c r="AK148" s="958"/>
      <c r="AL148" s="958"/>
      <c r="AM148" s="958"/>
      <c r="AN148" s="958"/>
      <c r="AO148" s="958"/>
      <c r="AP148" s="958"/>
      <c r="AQ148" s="958"/>
      <c r="AR148" s="958"/>
      <c r="AS148" s="958"/>
      <c r="AT148" s="958"/>
      <c r="AU148" s="958"/>
      <c r="AV148" s="958"/>
      <c r="AW148" s="958"/>
      <c r="AX148" s="958"/>
      <c r="AY148" s="958"/>
      <c r="AZ148" s="958"/>
      <c r="BA148" s="958"/>
      <c r="BB148" s="958"/>
      <c r="BC148" s="958"/>
      <c r="BD148" s="958"/>
      <c r="BE148" s="958"/>
    </row>
    <row r="149" spans="1:57" ht="12.95" customHeight="1">
      <c r="A149" s="919"/>
      <c r="B149" s="919"/>
      <c r="U149" s="958"/>
      <c r="V149" s="958"/>
      <c r="W149" s="958"/>
      <c r="X149" s="958"/>
      <c r="Y149" s="958"/>
      <c r="Z149" s="958"/>
      <c r="AA149" s="958"/>
      <c r="AB149" s="958"/>
      <c r="AC149" s="958"/>
      <c r="AD149" s="958"/>
      <c r="AE149" s="958"/>
      <c r="AF149" s="958"/>
      <c r="AG149" s="958"/>
      <c r="AH149" s="958"/>
      <c r="AI149" s="958"/>
      <c r="AJ149" s="958"/>
      <c r="AK149" s="958"/>
      <c r="AL149" s="958"/>
      <c r="AM149" s="958"/>
      <c r="AN149" s="958"/>
      <c r="AO149" s="958"/>
      <c r="AP149" s="958"/>
      <c r="AQ149" s="958"/>
      <c r="AR149" s="958"/>
      <c r="AS149" s="958"/>
      <c r="AT149" s="958"/>
      <c r="AU149" s="958"/>
      <c r="AV149" s="958"/>
      <c r="AW149" s="958"/>
      <c r="AX149" s="958"/>
      <c r="AY149" s="958"/>
      <c r="AZ149" s="958"/>
      <c r="BA149" s="958"/>
      <c r="BB149" s="958"/>
      <c r="BC149" s="958"/>
      <c r="BD149" s="958"/>
      <c r="BE149" s="958"/>
    </row>
    <row r="150" spans="1:57" ht="12.95" customHeight="1">
      <c r="A150" s="919"/>
      <c r="B150" s="919"/>
      <c r="U150" s="958"/>
      <c r="V150" s="958"/>
      <c r="W150" s="958"/>
      <c r="X150" s="958"/>
      <c r="Y150" s="958"/>
      <c r="Z150" s="958"/>
      <c r="AA150" s="958"/>
      <c r="AB150" s="958"/>
      <c r="AC150" s="958"/>
      <c r="AD150" s="958"/>
      <c r="AE150" s="958"/>
      <c r="AF150" s="958"/>
      <c r="AG150" s="958"/>
      <c r="AH150" s="958"/>
      <c r="AI150" s="958"/>
      <c r="AJ150" s="958"/>
      <c r="AK150" s="958"/>
      <c r="AL150" s="958"/>
      <c r="AM150" s="958"/>
      <c r="AN150" s="958"/>
      <c r="AO150" s="958"/>
      <c r="AP150" s="958"/>
      <c r="AQ150" s="958"/>
      <c r="AR150" s="958"/>
      <c r="AS150" s="958"/>
      <c r="AT150" s="958"/>
      <c r="AU150" s="958"/>
      <c r="AV150" s="958"/>
      <c r="AW150" s="958"/>
      <c r="AX150" s="958"/>
      <c r="AY150" s="958"/>
      <c r="AZ150" s="958"/>
      <c r="BA150" s="958"/>
      <c r="BB150" s="958"/>
      <c r="BC150" s="958"/>
      <c r="BD150" s="958"/>
      <c r="BE150" s="958"/>
    </row>
    <row r="151" spans="1:57" ht="12.75" customHeight="1">
      <c r="A151" s="919"/>
      <c r="B151" s="919"/>
      <c r="U151" s="958"/>
      <c r="V151" s="958"/>
      <c r="W151" s="958"/>
      <c r="X151" s="958"/>
      <c r="Y151" s="958"/>
      <c r="Z151" s="958"/>
      <c r="AA151" s="958"/>
      <c r="AB151" s="958"/>
      <c r="AC151" s="958"/>
      <c r="AD151" s="958"/>
      <c r="AE151" s="958"/>
      <c r="AF151" s="958"/>
      <c r="AG151" s="958"/>
      <c r="AH151" s="958"/>
      <c r="AI151" s="958"/>
      <c r="AJ151" s="958"/>
      <c r="AK151" s="958"/>
      <c r="AL151" s="958"/>
      <c r="AM151" s="958"/>
      <c r="AN151" s="958"/>
      <c r="AO151" s="958"/>
      <c r="AP151" s="958"/>
      <c r="AQ151" s="958"/>
      <c r="AR151" s="958"/>
      <c r="AS151" s="958"/>
      <c r="AT151" s="958"/>
      <c r="AU151" s="958"/>
      <c r="AV151" s="958"/>
      <c r="AW151" s="958"/>
      <c r="AX151" s="958"/>
      <c r="AY151" s="958"/>
      <c r="AZ151" s="958"/>
      <c r="BA151" s="958"/>
      <c r="BB151" s="958"/>
      <c r="BC151" s="958"/>
      <c r="BD151" s="958"/>
      <c r="BE151" s="958"/>
    </row>
    <row r="152" spans="1:57" ht="12.75" customHeight="1">
      <c r="A152" s="919"/>
      <c r="B152" s="919"/>
      <c r="U152" s="958"/>
      <c r="V152" s="958"/>
      <c r="W152" s="958"/>
      <c r="X152" s="958"/>
      <c r="Y152" s="958"/>
      <c r="Z152" s="958"/>
      <c r="AA152" s="958"/>
      <c r="AB152" s="958"/>
      <c r="AC152" s="958"/>
      <c r="AD152" s="958"/>
      <c r="AE152" s="958"/>
      <c r="AF152" s="958"/>
      <c r="AG152" s="958"/>
      <c r="AH152" s="958"/>
      <c r="AI152" s="958"/>
      <c r="AJ152" s="958"/>
      <c r="AK152" s="958"/>
      <c r="AL152" s="958"/>
      <c r="AM152" s="958"/>
      <c r="AN152" s="958"/>
      <c r="AO152" s="958"/>
      <c r="AP152" s="958"/>
      <c r="AQ152" s="958"/>
      <c r="AR152" s="958"/>
      <c r="AS152" s="958"/>
      <c r="AT152" s="958"/>
      <c r="AU152" s="958"/>
      <c r="AV152" s="958"/>
      <c r="AW152" s="958"/>
      <c r="AX152" s="958"/>
      <c r="AY152" s="958"/>
      <c r="AZ152" s="958"/>
      <c r="BA152" s="958"/>
      <c r="BB152" s="958"/>
      <c r="BC152" s="958"/>
      <c r="BD152" s="958"/>
      <c r="BE152" s="958"/>
    </row>
    <row r="153" spans="1:57" ht="12.95" customHeight="1">
      <c r="A153" s="919"/>
      <c r="B153" s="919"/>
      <c r="U153" s="958"/>
      <c r="V153" s="958"/>
      <c r="W153" s="958"/>
      <c r="X153" s="958"/>
      <c r="Y153" s="958"/>
      <c r="Z153" s="958"/>
      <c r="AA153" s="958"/>
      <c r="AB153" s="958"/>
      <c r="AC153" s="958"/>
      <c r="AD153" s="958"/>
      <c r="AE153" s="958"/>
      <c r="AF153" s="958"/>
      <c r="AG153" s="958"/>
      <c r="AH153" s="958"/>
      <c r="AI153" s="958"/>
      <c r="AJ153" s="958"/>
      <c r="AK153" s="958"/>
      <c r="AL153" s="958"/>
      <c r="AM153" s="958"/>
      <c r="AN153" s="958"/>
      <c r="AO153" s="958"/>
      <c r="AP153" s="958"/>
      <c r="AQ153" s="958"/>
      <c r="AR153" s="958"/>
      <c r="AS153" s="958"/>
      <c r="AT153" s="958"/>
      <c r="AU153" s="958"/>
      <c r="AV153" s="958"/>
      <c r="AW153" s="958"/>
      <c r="AX153" s="958"/>
      <c r="AY153" s="958"/>
      <c r="AZ153" s="958"/>
      <c r="BA153" s="958"/>
      <c r="BB153" s="958"/>
      <c r="BC153" s="958"/>
      <c r="BD153" s="958"/>
      <c r="BE153" s="958"/>
    </row>
    <row r="154" spans="1:57" s="922" customFormat="1" ht="12.95" customHeight="1">
      <c r="A154" s="921"/>
      <c r="B154" s="921"/>
      <c r="C154" s="921"/>
      <c r="D154" s="921"/>
      <c r="E154" s="921"/>
      <c r="F154" s="919"/>
      <c r="G154" s="919"/>
      <c r="H154" s="919"/>
      <c r="I154" s="959"/>
      <c r="J154" s="959"/>
      <c r="K154" s="959"/>
      <c r="L154" s="959"/>
      <c r="M154" s="959"/>
      <c r="N154" s="959"/>
      <c r="O154" s="959"/>
      <c r="P154" s="959"/>
      <c r="Q154" s="959"/>
      <c r="R154" s="959"/>
      <c r="U154" s="958"/>
      <c r="V154" s="958"/>
      <c r="W154" s="958"/>
      <c r="X154" s="958"/>
      <c r="Y154" s="958"/>
      <c r="Z154" s="958"/>
      <c r="AA154" s="958"/>
      <c r="AB154" s="958"/>
      <c r="AC154" s="958"/>
      <c r="AD154" s="958"/>
      <c r="AE154" s="958"/>
      <c r="AF154" s="958"/>
      <c r="AG154" s="958"/>
      <c r="AH154" s="958"/>
      <c r="AI154" s="958"/>
      <c r="AJ154" s="958"/>
      <c r="AK154" s="958"/>
      <c r="AL154" s="958"/>
      <c r="AM154" s="958"/>
      <c r="AN154" s="958"/>
      <c r="AO154" s="958"/>
      <c r="AP154" s="958"/>
      <c r="AQ154" s="958"/>
      <c r="AR154" s="958"/>
      <c r="AS154" s="958"/>
      <c r="AT154" s="958"/>
      <c r="AU154" s="958"/>
      <c r="AV154" s="958"/>
      <c r="AW154" s="958"/>
      <c r="AX154" s="958"/>
      <c r="AY154" s="958"/>
      <c r="AZ154" s="958"/>
      <c r="BA154" s="958"/>
      <c r="BB154" s="958"/>
      <c r="BC154" s="958"/>
      <c r="BD154" s="958"/>
      <c r="BE154" s="958"/>
    </row>
    <row r="155" spans="1:57" ht="12.95" customHeight="1">
      <c r="A155" s="923"/>
      <c r="B155" s="923"/>
      <c r="C155" s="923"/>
      <c r="D155" s="923"/>
      <c r="E155" s="923"/>
      <c r="F155" s="922"/>
      <c r="G155" s="922"/>
      <c r="H155" s="922"/>
      <c r="U155" s="958"/>
      <c r="V155" s="958"/>
      <c r="W155" s="958"/>
      <c r="X155" s="958"/>
      <c r="Y155" s="958"/>
      <c r="Z155" s="958"/>
      <c r="AA155" s="958"/>
      <c r="AB155" s="958"/>
      <c r="AC155" s="958"/>
      <c r="AD155" s="958"/>
      <c r="AE155" s="958"/>
      <c r="AF155" s="958"/>
      <c r="AG155" s="958"/>
      <c r="AH155" s="958"/>
      <c r="AI155" s="958"/>
      <c r="AJ155" s="958"/>
      <c r="AK155" s="958"/>
      <c r="AL155" s="958"/>
      <c r="AM155" s="958"/>
      <c r="AN155" s="958"/>
      <c r="AO155" s="958"/>
      <c r="AP155" s="958"/>
      <c r="AQ155" s="958"/>
      <c r="AR155" s="958"/>
      <c r="AS155" s="958"/>
      <c r="AT155" s="958"/>
      <c r="AU155" s="958"/>
      <c r="AV155" s="958"/>
      <c r="AW155" s="958"/>
      <c r="AX155" s="958"/>
      <c r="AY155" s="958"/>
      <c r="AZ155" s="958"/>
      <c r="BA155" s="958"/>
      <c r="BB155" s="958"/>
      <c r="BC155" s="958"/>
      <c r="BD155" s="958"/>
      <c r="BE155" s="958"/>
    </row>
    <row r="156" spans="1:57" ht="12.95" customHeight="1">
      <c r="A156" s="921"/>
      <c r="B156" s="921"/>
      <c r="C156" s="921"/>
      <c r="D156" s="921"/>
      <c r="E156" s="921"/>
      <c r="U156" s="958"/>
      <c r="V156" s="958"/>
      <c r="W156" s="958"/>
      <c r="X156" s="958"/>
      <c r="Y156" s="958"/>
      <c r="Z156" s="958"/>
      <c r="AA156" s="958"/>
      <c r="AB156" s="958"/>
      <c r="AC156" s="958"/>
      <c r="AD156" s="958"/>
      <c r="AE156" s="958"/>
      <c r="AF156" s="958"/>
      <c r="AG156" s="958"/>
      <c r="AH156" s="958"/>
      <c r="AI156" s="958"/>
      <c r="AJ156" s="958"/>
      <c r="AK156" s="958"/>
      <c r="AL156" s="958"/>
      <c r="AM156" s="958"/>
      <c r="AN156" s="958"/>
      <c r="AO156" s="958"/>
      <c r="AP156" s="958"/>
      <c r="AQ156" s="958"/>
      <c r="AR156" s="958"/>
      <c r="AS156" s="958"/>
      <c r="AT156" s="958"/>
      <c r="AU156" s="958"/>
      <c r="AV156" s="958"/>
      <c r="AW156" s="958"/>
      <c r="AX156" s="958"/>
      <c r="AY156" s="958"/>
      <c r="AZ156" s="958"/>
      <c r="BA156" s="958"/>
      <c r="BB156" s="958"/>
      <c r="BC156" s="958"/>
      <c r="BD156" s="958"/>
      <c r="BE156" s="958"/>
    </row>
    <row r="157" spans="1:57" ht="12.95" customHeight="1">
      <c r="A157" s="919"/>
      <c r="B157" s="919"/>
      <c r="U157" s="958"/>
      <c r="V157" s="958"/>
      <c r="W157" s="958"/>
      <c r="X157" s="958"/>
      <c r="Y157" s="958"/>
      <c r="Z157" s="958"/>
      <c r="AA157" s="958"/>
      <c r="AB157" s="958"/>
      <c r="AC157" s="958"/>
      <c r="AD157" s="958"/>
      <c r="AE157" s="958"/>
      <c r="AF157" s="958"/>
      <c r="AG157" s="958"/>
      <c r="AH157" s="958"/>
      <c r="AI157" s="958"/>
      <c r="AJ157" s="958"/>
      <c r="AK157" s="958"/>
      <c r="AL157" s="958"/>
      <c r="AM157" s="958"/>
      <c r="AN157" s="958"/>
      <c r="AO157" s="958"/>
      <c r="AP157" s="958"/>
      <c r="AQ157" s="958"/>
      <c r="AR157" s="958"/>
      <c r="AS157" s="958"/>
      <c r="AT157" s="958"/>
      <c r="AU157" s="958"/>
      <c r="AV157" s="958"/>
      <c r="AW157" s="958"/>
      <c r="AX157" s="958"/>
      <c r="AY157" s="958"/>
      <c r="AZ157" s="958"/>
      <c r="BA157" s="958"/>
      <c r="BB157" s="958"/>
      <c r="BC157" s="958"/>
      <c r="BD157" s="958"/>
      <c r="BE157" s="958"/>
    </row>
    <row r="158" spans="1:57" ht="12.95" customHeight="1">
      <c r="A158" s="919"/>
      <c r="B158" s="919"/>
      <c r="U158" s="958"/>
      <c r="V158" s="958"/>
      <c r="W158" s="958"/>
      <c r="X158" s="958"/>
      <c r="Y158" s="958"/>
      <c r="Z158" s="958"/>
      <c r="AA158" s="958"/>
      <c r="AB158" s="958"/>
      <c r="AC158" s="958"/>
      <c r="AD158" s="958"/>
      <c r="AE158" s="958"/>
      <c r="AF158" s="958"/>
      <c r="AG158" s="958"/>
      <c r="AH158" s="958"/>
      <c r="AI158" s="958"/>
      <c r="AJ158" s="958"/>
      <c r="AK158" s="958"/>
      <c r="AL158" s="958"/>
      <c r="AM158" s="958"/>
      <c r="AN158" s="958"/>
      <c r="AO158" s="958"/>
      <c r="AP158" s="958"/>
      <c r="AQ158" s="958"/>
      <c r="AR158" s="958"/>
      <c r="AS158" s="958"/>
      <c r="AT158" s="958"/>
      <c r="AU158" s="958"/>
      <c r="AV158" s="958"/>
      <c r="AW158" s="958"/>
      <c r="AX158" s="958"/>
      <c r="AY158" s="958"/>
      <c r="AZ158" s="958"/>
      <c r="BA158" s="958"/>
      <c r="BB158" s="958"/>
      <c r="BC158" s="958"/>
      <c r="BD158" s="958"/>
      <c r="BE158" s="958"/>
    </row>
    <row r="159" spans="1:57" ht="12.95" customHeight="1">
      <c r="A159" s="919"/>
      <c r="B159" s="919"/>
      <c r="U159" s="958"/>
      <c r="V159" s="958"/>
      <c r="W159" s="958"/>
      <c r="X159" s="958"/>
      <c r="Y159" s="958"/>
      <c r="Z159" s="958"/>
      <c r="AA159" s="958"/>
      <c r="AB159" s="958"/>
      <c r="AC159" s="958"/>
      <c r="AD159" s="958"/>
      <c r="AE159" s="958"/>
      <c r="AF159" s="958"/>
      <c r="AG159" s="958"/>
      <c r="AH159" s="958"/>
      <c r="AI159" s="958"/>
      <c r="AJ159" s="958"/>
      <c r="AK159" s="958"/>
      <c r="AL159" s="958"/>
      <c r="AM159" s="958"/>
      <c r="AN159" s="958"/>
      <c r="AO159" s="958"/>
      <c r="AP159" s="958"/>
      <c r="AQ159" s="958"/>
      <c r="AR159" s="958"/>
      <c r="AS159" s="958"/>
      <c r="AT159" s="958"/>
      <c r="AU159" s="958"/>
      <c r="AV159" s="958"/>
      <c r="AW159" s="958"/>
      <c r="AX159" s="958"/>
      <c r="AY159" s="958"/>
      <c r="AZ159" s="958"/>
      <c r="BA159" s="958"/>
      <c r="BB159" s="958"/>
      <c r="BC159" s="958"/>
      <c r="BD159" s="958"/>
      <c r="BE159" s="958"/>
    </row>
    <row r="160" spans="1:57" ht="12.95" customHeight="1">
      <c r="A160" s="919"/>
      <c r="B160" s="919"/>
      <c r="U160" s="958"/>
      <c r="V160" s="958"/>
      <c r="W160" s="958"/>
      <c r="X160" s="958"/>
      <c r="Y160" s="958"/>
      <c r="Z160" s="958"/>
      <c r="AA160" s="958"/>
      <c r="AB160" s="958"/>
      <c r="AC160" s="958"/>
      <c r="AD160" s="958"/>
      <c r="AE160" s="958"/>
      <c r="AF160" s="958"/>
      <c r="AG160" s="958"/>
      <c r="AH160" s="958"/>
      <c r="AI160" s="958"/>
      <c r="AJ160" s="958"/>
      <c r="AK160" s="958"/>
      <c r="AL160" s="958"/>
      <c r="AM160" s="958"/>
      <c r="AN160" s="958"/>
      <c r="AO160" s="958"/>
      <c r="AP160" s="958"/>
      <c r="AQ160" s="958"/>
      <c r="AR160" s="958"/>
      <c r="AS160" s="958"/>
      <c r="AT160" s="958"/>
      <c r="AU160" s="958"/>
      <c r="AV160" s="958"/>
      <c r="AW160" s="958"/>
      <c r="AX160" s="958"/>
      <c r="AY160" s="958"/>
      <c r="AZ160" s="958"/>
      <c r="BA160" s="958"/>
      <c r="BB160" s="958"/>
      <c r="BC160" s="958"/>
      <c r="BD160" s="958"/>
      <c r="BE160" s="958"/>
    </row>
    <row r="161" spans="1:57" ht="12.95" customHeight="1">
      <c r="A161" s="919"/>
      <c r="B161" s="919"/>
      <c r="U161" s="958"/>
      <c r="V161" s="958"/>
      <c r="W161" s="958"/>
      <c r="X161" s="958"/>
      <c r="Y161" s="958"/>
      <c r="Z161" s="958"/>
      <c r="AA161" s="958"/>
      <c r="AB161" s="958"/>
      <c r="AC161" s="958"/>
      <c r="AD161" s="958"/>
      <c r="AE161" s="958"/>
      <c r="AF161" s="958"/>
      <c r="AG161" s="958"/>
      <c r="AH161" s="958"/>
      <c r="AI161" s="958"/>
      <c r="AJ161" s="958"/>
      <c r="AK161" s="958"/>
      <c r="AL161" s="958"/>
      <c r="AM161" s="958"/>
      <c r="AN161" s="958"/>
      <c r="AO161" s="958"/>
      <c r="AP161" s="958"/>
      <c r="AQ161" s="958"/>
      <c r="AR161" s="958"/>
      <c r="AS161" s="958"/>
      <c r="AT161" s="958"/>
      <c r="AU161" s="958"/>
      <c r="AV161" s="958"/>
      <c r="AW161" s="958"/>
      <c r="AX161" s="958"/>
      <c r="AY161" s="958"/>
      <c r="AZ161" s="958"/>
      <c r="BA161" s="958"/>
      <c r="BB161" s="958"/>
      <c r="BC161" s="958"/>
      <c r="BD161" s="958"/>
      <c r="BE161" s="958"/>
    </row>
    <row r="162" spans="1:57" ht="12.95" customHeight="1">
      <c r="A162" s="919"/>
      <c r="B162" s="919"/>
      <c r="U162" s="958"/>
      <c r="V162" s="958"/>
      <c r="W162" s="958"/>
      <c r="X162" s="958"/>
      <c r="Y162" s="958"/>
      <c r="Z162" s="958"/>
      <c r="AA162" s="958"/>
      <c r="AB162" s="958"/>
      <c r="AC162" s="958"/>
      <c r="AD162" s="958"/>
      <c r="AE162" s="958"/>
      <c r="AF162" s="958"/>
      <c r="AG162" s="958"/>
      <c r="AH162" s="958"/>
      <c r="AI162" s="958"/>
      <c r="AJ162" s="958"/>
      <c r="AK162" s="958"/>
      <c r="AL162" s="958"/>
      <c r="AM162" s="958"/>
      <c r="AN162" s="958"/>
      <c r="AO162" s="958"/>
      <c r="AP162" s="958"/>
      <c r="AQ162" s="958"/>
      <c r="AR162" s="958"/>
      <c r="AS162" s="958"/>
      <c r="AT162" s="958"/>
      <c r="AU162" s="958"/>
      <c r="AV162" s="958"/>
      <c r="AW162" s="958"/>
      <c r="AX162" s="958"/>
      <c r="AY162" s="958"/>
      <c r="AZ162" s="958"/>
      <c r="BA162" s="958"/>
      <c r="BB162" s="958"/>
      <c r="BC162" s="958"/>
      <c r="BD162" s="958"/>
      <c r="BE162" s="958"/>
    </row>
    <row r="163" spans="1:57" ht="13.5" customHeight="1">
      <c r="A163" s="919"/>
      <c r="B163" s="919"/>
    </row>
    <row r="164" spans="1:57" ht="12.95" customHeight="1">
      <c r="A164" s="919"/>
      <c r="B164" s="919"/>
    </row>
    <row r="165" spans="1:57" ht="12.95" customHeight="1">
      <c r="A165" s="919"/>
      <c r="B165" s="919"/>
    </row>
    <row r="166" spans="1:57" ht="12.95" customHeight="1">
      <c r="A166" s="919"/>
      <c r="B166" s="919"/>
    </row>
    <row r="167" spans="1:57" ht="4.5" customHeight="1">
      <c r="A167" s="919"/>
      <c r="B167" s="919"/>
      <c r="C167" s="921"/>
    </row>
    <row r="168" spans="1:57" ht="12.95" customHeight="1">
      <c r="A168" s="919"/>
      <c r="B168" s="919"/>
    </row>
    <row r="169" spans="1:57" ht="12.95" customHeight="1">
      <c r="A169" s="919"/>
      <c r="B169" s="919"/>
    </row>
    <row r="170" spans="1:57" ht="12.95" customHeight="1">
      <c r="C170" s="924"/>
    </row>
    <row r="171" spans="1:57" ht="12.95" customHeight="1">
      <c r="C171" s="924"/>
    </row>
    <row r="172" spans="1:57" ht="12.95" customHeight="1">
      <c r="C172" s="924"/>
    </row>
    <row r="173" spans="1:57" ht="12.95" customHeight="1"/>
  </sheetData>
  <mergeCells count="16">
    <mergeCell ref="B84:H84"/>
    <mergeCell ref="B80:H80"/>
    <mergeCell ref="A40:F40"/>
    <mergeCell ref="B42:H42"/>
    <mergeCell ref="B49:H49"/>
    <mergeCell ref="A54:F54"/>
    <mergeCell ref="B56:H56"/>
    <mergeCell ref="A65:F65"/>
    <mergeCell ref="A36:H36"/>
    <mergeCell ref="B68:H68"/>
    <mergeCell ref="A1:B1"/>
    <mergeCell ref="C1:H1"/>
    <mergeCell ref="A4:H4"/>
    <mergeCell ref="A17:H17"/>
    <mergeCell ref="A31:H31"/>
    <mergeCell ref="A67:F67"/>
  </mergeCells>
  <hyperlinks>
    <hyperlink ref="J1" location="Índice!A1" display="&lt;&lt; voltar ao índice" xr:uid="{1D3BD4D4-432F-49D8-B91B-D4798176626F}"/>
  </hyperlinks>
  <printOptions horizontalCentered="1"/>
  <pageMargins left="0.70866141732283472" right="0.70866141732283472" top="0.74803149606299213" bottom="0.74803149606299213" header="0.31496062992125984" footer="0.31496062992125984"/>
  <pageSetup paperSize="9" scale="75" orientation="landscape" r:id="rId1"/>
  <rowBreaks count="1" manualBreakCount="1">
    <brk id="52"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966"/>
  </sheetPr>
  <dimension ref="A1:BD137"/>
  <sheetViews>
    <sheetView showGridLines="0" zoomScaleNormal="100" workbookViewId="0">
      <pane ySplit="2" topLeftCell="A3" activePane="bottomLeft" state="frozen"/>
      <selection pane="bottomLeft" sqref="A1:B1"/>
    </sheetView>
  </sheetViews>
  <sheetFormatPr defaultColWidth="8.85546875" defaultRowHeight="12.75"/>
  <cols>
    <col min="1" max="1" width="2.5703125" style="918" customWidth="1"/>
    <col min="2" max="2" width="4.5703125" style="918" customWidth="1"/>
    <col min="3" max="3" width="66.7109375" style="919" customWidth="1"/>
    <col min="4" max="7" width="10.7109375" style="919" customWidth="1"/>
    <col min="8" max="8" width="11.140625" style="958" customWidth="1"/>
    <col min="9" max="9" width="11.42578125" style="958" customWidth="1"/>
    <col min="10" max="10" width="12.140625" style="958" customWidth="1"/>
    <col min="11" max="11" width="10.7109375" style="958" customWidth="1"/>
    <col min="12" max="15" width="9.7109375" style="958" customWidth="1"/>
    <col min="16" max="16" width="10.28515625" style="958" customWidth="1"/>
    <col min="17" max="17" width="11.5703125" style="958" customWidth="1"/>
    <col min="18" max="18" width="11.140625" style="919" customWidth="1"/>
    <col min="19" max="19" width="9.7109375" style="919" customWidth="1"/>
    <col min="20" max="16384" width="8.85546875" style="919"/>
  </cols>
  <sheetData>
    <row r="1" spans="1:56" s="920" customFormat="1" ht="42" customHeight="1">
      <c r="A1" s="1203">
        <v>2024</v>
      </c>
      <c r="B1" s="1203"/>
      <c r="C1" s="1216" t="s">
        <v>1342</v>
      </c>
      <c r="D1" s="1217"/>
      <c r="E1" s="1217"/>
      <c r="F1" s="1217"/>
      <c r="G1" s="1217"/>
      <c r="H1" s="960"/>
      <c r="I1" s="1036" t="s">
        <v>1340</v>
      </c>
      <c r="J1" s="960"/>
      <c r="K1" s="960"/>
      <c r="L1" s="960"/>
      <c r="M1" s="960"/>
      <c r="N1" s="960"/>
      <c r="O1" s="960"/>
      <c r="P1" s="960"/>
      <c r="Q1" s="960"/>
      <c r="R1" s="958"/>
      <c r="S1" s="958"/>
      <c r="T1" s="958"/>
    </row>
    <row r="2" spans="1:56" ht="15.95" customHeight="1">
      <c r="A2" s="965"/>
      <c r="B2" s="957"/>
      <c r="C2" s="956"/>
      <c r="D2" s="956"/>
      <c r="E2" s="966"/>
      <c r="F2" s="970" t="s">
        <v>1270</v>
      </c>
      <c r="G2" s="970" t="s">
        <v>1269</v>
      </c>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row>
    <row r="3" spans="1:56" ht="4.5" customHeight="1">
      <c r="A3" s="965"/>
      <c r="B3" s="965"/>
      <c r="C3" s="966"/>
      <c r="D3" s="966"/>
      <c r="E3" s="966"/>
      <c r="F3" s="970"/>
      <c r="G3" s="970"/>
      <c r="R3" s="958"/>
      <c r="S3" s="958"/>
      <c r="T3" s="958"/>
      <c r="U3" s="958"/>
      <c r="V3" s="958"/>
      <c r="W3" s="958"/>
      <c r="X3" s="958"/>
      <c r="Y3" s="958"/>
      <c r="Z3" s="958"/>
      <c r="AA3" s="958"/>
      <c r="AB3" s="958"/>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row>
    <row r="4" spans="1:56" ht="18" customHeight="1">
      <c r="A4" s="1212" t="s">
        <v>2357</v>
      </c>
      <c r="B4" s="1212"/>
      <c r="C4" s="1212"/>
      <c r="D4" s="1212"/>
      <c r="E4" s="1213"/>
      <c r="F4" s="1059">
        <v>80</v>
      </c>
      <c r="G4" s="1073">
        <v>25.974025974025999</v>
      </c>
      <c r="H4" s="959"/>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row>
    <row r="5" spans="1:56" s="958" customFormat="1" ht="5.0999999999999996" customHeight="1">
      <c r="A5" s="968"/>
      <c r="B5" s="968"/>
      <c r="C5" s="968"/>
      <c r="D5" s="968"/>
      <c r="E5" s="968"/>
      <c r="F5" s="969"/>
      <c r="G5" s="969"/>
      <c r="H5" s="959"/>
    </row>
    <row r="6" spans="1:56" ht="18" customHeight="1">
      <c r="A6" s="971"/>
      <c r="B6" s="1220" t="s">
        <v>2354</v>
      </c>
      <c r="C6" s="1220"/>
      <c r="D6" s="1220"/>
      <c r="E6" s="1220"/>
      <c r="F6" s="1220"/>
      <c r="G6" s="1220"/>
      <c r="H6" s="959"/>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958"/>
      <c r="BB6" s="958"/>
      <c r="BC6" s="958"/>
      <c r="BD6" s="958"/>
    </row>
    <row r="7" spans="1:56" ht="13.5" customHeight="1">
      <c r="A7" s="958"/>
      <c r="B7" s="961" t="s">
        <v>1196</v>
      </c>
      <c r="C7" s="958"/>
      <c r="D7" s="958"/>
      <c r="E7" s="958"/>
      <c r="F7" s="1067">
        <v>16</v>
      </c>
      <c r="G7" s="1039">
        <v>20</v>
      </c>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8"/>
      <c r="AY7" s="958"/>
      <c r="AZ7" s="958"/>
      <c r="BA7" s="958"/>
      <c r="BB7" s="958"/>
      <c r="BC7" s="958"/>
      <c r="BD7" s="958"/>
    </row>
    <row r="8" spans="1:56" ht="13.5" customHeight="1">
      <c r="A8" s="1013"/>
      <c r="B8" s="1013" t="s">
        <v>1192</v>
      </c>
      <c r="C8" s="986"/>
      <c r="D8" s="986"/>
      <c r="E8" s="986"/>
      <c r="F8" s="1062">
        <v>50</v>
      </c>
      <c r="G8" s="1040">
        <v>62.5</v>
      </c>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8"/>
      <c r="AY8" s="958"/>
      <c r="AZ8" s="958"/>
      <c r="BA8" s="958"/>
      <c r="BB8" s="958"/>
      <c r="BC8" s="958"/>
      <c r="BD8" s="958"/>
    </row>
    <row r="9" spans="1:56" ht="13.5" customHeight="1">
      <c r="A9" s="958"/>
      <c r="B9" s="961" t="s">
        <v>1143</v>
      </c>
      <c r="C9" s="958"/>
      <c r="D9" s="958"/>
      <c r="E9" s="958"/>
      <c r="F9" s="1067">
        <v>17</v>
      </c>
      <c r="G9" s="1039">
        <v>21.25</v>
      </c>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row>
    <row r="10" spans="1:56" ht="13.5" customHeight="1">
      <c r="A10" s="986"/>
      <c r="B10" s="1013" t="s">
        <v>1144</v>
      </c>
      <c r="C10" s="986"/>
      <c r="D10" s="986"/>
      <c r="E10" s="986"/>
      <c r="F10" s="1062">
        <v>34</v>
      </c>
      <c r="G10" s="1040">
        <v>42.5</v>
      </c>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row>
    <row r="11" spans="1:56" ht="13.5" customHeight="1">
      <c r="A11" s="958"/>
      <c r="B11" s="961" t="s">
        <v>1194</v>
      </c>
      <c r="C11" s="958"/>
      <c r="D11" s="958"/>
      <c r="E11" s="958"/>
      <c r="F11" s="1067">
        <v>8</v>
      </c>
      <c r="G11" s="1039">
        <v>10</v>
      </c>
      <c r="R11" s="958"/>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row>
    <row r="12" spans="1:56" ht="13.5" customHeight="1">
      <c r="A12" s="986"/>
      <c r="B12" s="1013" t="s">
        <v>1193</v>
      </c>
      <c r="C12" s="986"/>
      <c r="D12" s="986"/>
      <c r="E12" s="986"/>
      <c r="F12" s="1062">
        <v>12</v>
      </c>
      <c r="G12" s="1040">
        <v>15</v>
      </c>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c r="BD12" s="958"/>
    </row>
    <row r="13" spans="1:56" ht="13.5" customHeight="1">
      <c r="A13" s="958"/>
      <c r="B13" s="961" t="s">
        <v>1195</v>
      </c>
      <c r="C13" s="958"/>
      <c r="D13" s="958"/>
      <c r="E13" s="958"/>
      <c r="F13" s="1067">
        <v>21</v>
      </c>
      <c r="G13" s="1039">
        <v>26.25</v>
      </c>
      <c r="R13" s="958"/>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8"/>
      <c r="BC13" s="958"/>
      <c r="BD13" s="958"/>
    </row>
    <row r="14" spans="1:56" ht="4.5" customHeight="1">
      <c r="A14" s="958"/>
      <c r="B14" s="958"/>
      <c r="C14" s="958"/>
      <c r="D14" s="958"/>
      <c r="E14" s="958"/>
      <c r="F14" s="958"/>
      <c r="G14" s="989"/>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c r="BD14" s="958"/>
    </row>
    <row r="15" spans="1:56" ht="18" customHeight="1">
      <c r="A15" s="971"/>
      <c r="B15" s="1220" t="s">
        <v>2377</v>
      </c>
      <c r="C15" s="1220"/>
      <c r="D15" s="1220"/>
      <c r="E15" s="1220"/>
      <c r="F15" s="1220"/>
      <c r="G15" s="1220"/>
      <c r="H15" s="959"/>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row>
    <row r="16" spans="1:56" ht="13.5" customHeight="1">
      <c r="A16" s="958"/>
      <c r="B16" s="1018" t="s">
        <v>2378</v>
      </c>
      <c r="C16" s="958"/>
      <c r="D16" s="958"/>
      <c r="E16" s="958"/>
      <c r="F16" s="1067">
        <v>7</v>
      </c>
      <c r="G16" s="1039">
        <v>8.75</v>
      </c>
      <c r="R16" s="958"/>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row>
    <row r="17" spans="1:56" ht="13.5" customHeight="1">
      <c r="A17" s="1013"/>
      <c r="B17" s="1019" t="s">
        <v>2379</v>
      </c>
      <c r="C17" s="986"/>
      <c r="D17" s="986"/>
      <c r="E17" s="986"/>
      <c r="F17" s="1062">
        <v>27</v>
      </c>
      <c r="G17" s="1040">
        <v>33.75</v>
      </c>
      <c r="R17" s="958"/>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8"/>
      <c r="AX17" s="958"/>
      <c r="AY17" s="958"/>
      <c r="AZ17" s="958"/>
      <c r="BA17" s="958"/>
      <c r="BB17" s="958"/>
      <c r="BC17" s="958"/>
      <c r="BD17" s="958"/>
    </row>
    <row r="18" spans="1:56" ht="13.5" customHeight="1">
      <c r="A18" s="958"/>
      <c r="B18" s="1018" t="s">
        <v>2380</v>
      </c>
      <c r="C18" s="958"/>
      <c r="D18" s="958"/>
      <c r="E18" s="958"/>
      <c r="F18" s="1067">
        <v>6</v>
      </c>
      <c r="G18" s="1039">
        <v>7.5</v>
      </c>
      <c r="R18" s="958"/>
      <c r="S18" s="958"/>
      <c r="T18" s="958"/>
      <c r="U18" s="958"/>
      <c r="V18" s="958"/>
      <c r="W18" s="958"/>
      <c r="X18" s="958"/>
      <c r="Y18" s="958"/>
      <c r="Z18" s="958"/>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row>
    <row r="19" spans="1:56" ht="13.5" customHeight="1">
      <c r="A19" s="986"/>
      <c r="B19" s="1019" t="s">
        <v>2381</v>
      </c>
      <c r="C19" s="986"/>
      <c r="D19" s="986"/>
      <c r="E19" s="986"/>
      <c r="F19" s="1062">
        <v>37</v>
      </c>
      <c r="G19" s="1040">
        <v>46.25</v>
      </c>
      <c r="R19" s="958"/>
      <c r="S19" s="958"/>
      <c r="T19" s="958"/>
      <c r="U19" s="958"/>
      <c r="V19" s="958"/>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958"/>
      <c r="BC19" s="958"/>
      <c r="BD19" s="958"/>
    </row>
    <row r="20" spans="1:56" ht="13.5" customHeight="1">
      <c r="A20" s="958"/>
      <c r="B20" s="1018" t="s">
        <v>2382</v>
      </c>
      <c r="C20" s="958"/>
      <c r="D20" s="958"/>
      <c r="E20" s="958"/>
      <c r="F20" s="1067">
        <v>35</v>
      </c>
      <c r="G20" s="1039">
        <v>43.75</v>
      </c>
      <c r="R20" s="958"/>
      <c r="S20" s="958"/>
      <c r="T20" s="958"/>
      <c r="U20" s="958"/>
      <c r="V20" s="958"/>
      <c r="W20" s="958"/>
      <c r="X20" s="958"/>
      <c r="Y20" s="958"/>
      <c r="Z20" s="958"/>
      <c r="AA20" s="958"/>
      <c r="AB20" s="958"/>
      <c r="AC20" s="958"/>
      <c r="AD20" s="958"/>
      <c r="AE20" s="958"/>
      <c r="AF20" s="958"/>
      <c r="AG20" s="958"/>
      <c r="AH20" s="958"/>
      <c r="AI20" s="958"/>
      <c r="AJ20" s="958"/>
      <c r="AK20" s="958"/>
      <c r="AL20" s="958"/>
      <c r="AM20" s="958"/>
      <c r="AN20" s="958"/>
      <c r="AO20" s="958"/>
      <c r="AP20" s="958"/>
      <c r="AQ20" s="958"/>
      <c r="AR20" s="958"/>
      <c r="AS20" s="958"/>
      <c r="AT20" s="958"/>
      <c r="AU20" s="958"/>
      <c r="AV20" s="958"/>
      <c r="AW20" s="958"/>
      <c r="AX20" s="958"/>
      <c r="AY20" s="958"/>
      <c r="AZ20" s="958"/>
      <c r="BA20" s="958"/>
      <c r="BB20" s="958"/>
      <c r="BC20" s="958"/>
      <c r="BD20" s="958"/>
    </row>
    <row r="21" spans="1:56" ht="4.5" customHeight="1">
      <c r="A21" s="958"/>
      <c r="B21" s="958"/>
      <c r="C21" s="958"/>
      <c r="D21" s="958"/>
      <c r="E21" s="958"/>
      <c r="F21" s="958"/>
      <c r="G21" s="989"/>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8"/>
      <c r="AY21" s="958"/>
      <c r="AZ21" s="958"/>
      <c r="BA21" s="958"/>
      <c r="BB21" s="958"/>
      <c r="BC21" s="958"/>
      <c r="BD21" s="958"/>
    </row>
    <row r="22" spans="1:56" ht="18" customHeight="1">
      <c r="A22" s="971"/>
      <c r="B22" s="1220" t="s">
        <v>1310</v>
      </c>
      <c r="C22" s="1220"/>
      <c r="D22" s="1220"/>
      <c r="E22" s="1220"/>
      <c r="F22" s="1220"/>
      <c r="G22" s="1220"/>
      <c r="H22" s="992"/>
      <c r="I22" s="1001"/>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58"/>
      <c r="AY22" s="958"/>
      <c r="AZ22" s="958"/>
      <c r="BA22" s="958"/>
      <c r="BB22" s="958"/>
      <c r="BC22" s="958"/>
      <c r="BD22" s="958"/>
    </row>
    <row r="23" spans="1:56" ht="13.5" customHeight="1">
      <c r="A23" s="958"/>
      <c r="B23" s="961" t="s">
        <v>1145</v>
      </c>
      <c r="C23" s="958"/>
      <c r="D23" s="958"/>
      <c r="E23" s="958"/>
      <c r="F23" s="1067">
        <v>4</v>
      </c>
      <c r="G23" s="1039">
        <v>5</v>
      </c>
      <c r="R23" s="958"/>
      <c r="S23" s="958"/>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c r="AT23" s="958"/>
      <c r="AU23" s="958"/>
      <c r="AV23" s="958"/>
      <c r="AW23" s="958"/>
      <c r="AX23" s="958"/>
      <c r="AY23" s="958"/>
      <c r="AZ23" s="958"/>
      <c r="BA23" s="958"/>
      <c r="BB23" s="958"/>
      <c r="BC23" s="958"/>
      <c r="BD23" s="958"/>
    </row>
    <row r="24" spans="1:56" ht="13.5" customHeight="1">
      <c r="A24" s="986"/>
      <c r="B24" s="1013" t="s">
        <v>1146</v>
      </c>
      <c r="C24" s="986"/>
      <c r="D24" s="986"/>
      <c r="E24" s="986"/>
      <c r="F24" s="1062">
        <v>5</v>
      </c>
      <c r="G24" s="1040">
        <v>6.25</v>
      </c>
      <c r="R24" s="958"/>
      <c r="S24" s="958"/>
      <c r="T24" s="958"/>
      <c r="U24" s="958"/>
      <c r="V24" s="958"/>
      <c r="W24" s="958"/>
      <c r="X24" s="958"/>
      <c r="Y24" s="958"/>
      <c r="Z24" s="958"/>
      <c r="AA24" s="958"/>
      <c r="AB24" s="958"/>
      <c r="AC24" s="958"/>
      <c r="AD24" s="958"/>
      <c r="AE24" s="958"/>
      <c r="AF24" s="958"/>
      <c r="AG24" s="958"/>
      <c r="AH24" s="958"/>
      <c r="AI24" s="958"/>
      <c r="AJ24" s="958"/>
      <c r="AK24" s="958"/>
      <c r="AL24" s="958"/>
      <c r="AM24" s="958"/>
      <c r="AN24" s="958"/>
      <c r="AO24" s="958"/>
      <c r="AP24" s="958"/>
      <c r="AQ24" s="958"/>
      <c r="AR24" s="958"/>
      <c r="AS24" s="958"/>
      <c r="AT24" s="958"/>
      <c r="AU24" s="958"/>
      <c r="AV24" s="958"/>
      <c r="AW24" s="958"/>
      <c r="AX24" s="958"/>
      <c r="AY24" s="958"/>
      <c r="AZ24" s="958"/>
      <c r="BA24" s="958"/>
      <c r="BB24" s="958"/>
      <c r="BC24" s="958"/>
      <c r="BD24" s="958"/>
    </row>
    <row r="25" spans="1:56" ht="13.5" customHeight="1">
      <c r="A25" s="958"/>
      <c r="B25" s="961" t="s">
        <v>1147</v>
      </c>
      <c r="C25" s="958"/>
      <c r="D25" s="958"/>
      <c r="E25" s="958"/>
      <c r="F25" s="1067">
        <v>2</v>
      </c>
      <c r="G25" s="1039">
        <v>2.5</v>
      </c>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c r="AV25" s="958"/>
      <c r="AW25" s="958"/>
      <c r="AX25" s="958"/>
      <c r="AY25" s="958"/>
      <c r="AZ25" s="958"/>
      <c r="BA25" s="958"/>
      <c r="BB25" s="958"/>
      <c r="BC25" s="958"/>
      <c r="BD25" s="958"/>
    </row>
    <row r="26" spans="1:56" ht="13.5" customHeight="1">
      <c r="A26" s="986"/>
      <c r="B26" s="1013" t="s">
        <v>1148</v>
      </c>
      <c r="C26" s="986"/>
      <c r="D26" s="986"/>
      <c r="E26" s="986"/>
      <c r="F26" s="1062">
        <v>70</v>
      </c>
      <c r="G26" s="1040">
        <v>87.5</v>
      </c>
      <c r="R26" s="958"/>
      <c r="S26" s="958"/>
      <c r="T26" s="958"/>
      <c r="U26" s="958"/>
      <c r="V26" s="958"/>
      <c r="W26" s="958"/>
      <c r="X26" s="958"/>
      <c r="Y26" s="958"/>
      <c r="Z26" s="958"/>
      <c r="AA26" s="958"/>
      <c r="AB26" s="958"/>
      <c r="AC26" s="958"/>
      <c r="AD26" s="958"/>
      <c r="AE26" s="958"/>
      <c r="AF26" s="958"/>
      <c r="AG26" s="958"/>
      <c r="AH26" s="958"/>
      <c r="AI26" s="958"/>
      <c r="AJ26" s="958"/>
      <c r="AK26" s="958"/>
      <c r="AL26" s="958"/>
      <c r="AM26" s="958"/>
      <c r="AN26" s="958"/>
      <c r="AO26" s="958"/>
      <c r="AP26" s="958"/>
      <c r="AQ26" s="958"/>
      <c r="AR26" s="958"/>
      <c r="AS26" s="958"/>
      <c r="AT26" s="958"/>
      <c r="AU26" s="958"/>
      <c r="AV26" s="958"/>
      <c r="AW26" s="958"/>
      <c r="AX26" s="958"/>
      <c r="AY26" s="958"/>
      <c r="AZ26" s="958"/>
      <c r="BA26" s="958"/>
      <c r="BB26" s="958"/>
      <c r="BC26" s="958"/>
      <c r="BD26" s="958"/>
    </row>
    <row r="27" spans="1:56" ht="13.5" customHeight="1">
      <c r="A27" s="958"/>
      <c r="B27" s="961" t="s">
        <v>1149</v>
      </c>
      <c r="C27" s="958"/>
      <c r="D27" s="958"/>
      <c r="E27" s="958"/>
      <c r="F27" s="1067">
        <v>20</v>
      </c>
      <c r="G27" s="1039">
        <v>25</v>
      </c>
      <c r="R27" s="958"/>
      <c r="S27" s="958"/>
      <c r="T27" s="958"/>
      <c r="U27" s="958"/>
      <c r="V27" s="958"/>
      <c r="W27" s="958"/>
      <c r="X27" s="958"/>
      <c r="Y27" s="958"/>
      <c r="Z27" s="958"/>
      <c r="AA27" s="958"/>
      <c r="AB27" s="958"/>
      <c r="AC27" s="958"/>
      <c r="AD27" s="958"/>
      <c r="AE27" s="958"/>
      <c r="AF27" s="958"/>
      <c r="AG27" s="958"/>
      <c r="AH27" s="958"/>
      <c r="AI27" s="958"/>
      <c r="AJ27" s="958"/>
      <c r="AK27" s="958"/>
      <c r="AL27" s="958"/>
      <c r="AM27" s="958"/>
      <c r="AN27" s="958"/>
      <c r="AO27" s="958"/>
      <c r="AP27" s="958"/>
      <c r="AQ27" s="958"/>
      <c r="AR27" s="958"/>
      <c r="AS27" s="958"/>
      <c r="AT27" s="958"/>
      <c r="AU27" s="958"/>
      <c r="AV27" s="958"/>
      <c r="AW27" s="958"/>
      <c r="AX27" s="958"/>
      <c r="AY27" s="958"/>
      <c r="AZ27" s="958"/>
      <c r="BA27" s="958"/>
      <c r="BB27" s="958"/>
      <c r="BC27" s="958"/>
      <c r="BD27" s="958"/>
    </row>
    <row r="28" spans="1:56" ht="4.5" customHeight="1">
      <c r="A28" s="958"/>
      <c r="B28" s="958"/>
      <c r="C28" s="958"/>
      <c r="D28" s="958"/>
      <c r="E28" s="958"/>
      <c r="F28" s="1067"/>
      <c r="G28" s="1039"/>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8"/>
      <c r="BD28" s="958"/>
    </row>
    <row r="29" spans="1:56" ht="18" customHeight="1">
      <c r="A29" s="971"/>
      <c r="B29" s="1220" t="s">
        <v>2383</v>
      </c>
      <c r="C29" s="1220"/>
      <c r="D29" s="1220"/>
      <c r="E29" s="1220"/>
      <c r="F29" s="1220"/>
      <c r="G29" s="1220"/>
      <c r="H29" s="992"/>
      <c r="R29" s="958"/>
      <c r="S29" s="1001"/>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58"/>
      <c r="AY29" s="958"/>
      <c r="AZ29" s="958"/>
      <c r="BA29" s="958"/>
      <c r="BB29" s="958"/>
      <c r="BC29" s="958"/>
      <c r="BD29" s="958"/>
    </row>
    <row r="30" spans="1:56" ht="14.1" customHeight="1">
      <c r="A30" s="958"/>
      <c r="B30" s="961" t="s">
        <v>2384</v>
      </c>
      <c r="C30" s="958"/>
      <c r="D30" s="958"/>
      <c r="E30" s="958"/>
      <c r="F30" s="1067">
        <v>50</v>
      </c>
      <c r="G30" s="1039">
        <v>62.5</v>
      </c>
      <c r="R30" s="958"/>
      <c r="S30" s="958"/>
      <c r="T30" s="958"/>
      <c r="U30" s="958"/>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8"/>
      <c r="AW30" s="958"/>
      <c r="AX30" s="958"/>
      <c r="AY30" s="958"/>
      <c r="AZ30" s="958"/>
      <c r="BA30" s="958"/>
      <c r="BB30" s="958"/>
      <c r="BC30" s="958"/>
      <c r="BD30" s="958"/>
    </row>
    <row r="31" spans="1:56" ht="14.1" customHeight="1">
      <c r="A31" s="986"/>
      <c r="B31" s="1013" t="s">
        <v>2385</v>
      </c>
      <c r="C31" s="986"/>
      <c r="D31" s="986"/>
      <c r="E31" s="986"/>
      <c r="F31" s="1062">
        <v>26</v>
      </c>
      <c r="G31" s="1040">
        <v>32.5</v>
      </c>
      <c r="R31" s="958"/>
      <c r="S31" s="958"/>
      <c r="T31" s="958"/>
      <c r="U31" s="958"/>
      <c r="V31" s="958"/>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row>
    <row r="32" spans="1:56" ht="14.1" customHeight="1">
      <c r="A32" s="958"/>
      <c r="B32" s="961" t="s">
        <v>2386</v>
      </c>
      <c r="C32" s="958"/>
      <c r="D32" s="958"/>
      <c r="E32" s="958"/>
      <c r="F32" s="1067">
        <v>39</v>
      </c>
      <c r="G32" s="1039">
        <v>48.75</v>
      </c>
      <c r="R32" s="958"/>
      <c r="S32" s="958"/>
      <c r="T32" s="958"/>
      <c r="U32" s="958"/>
      <c r="V32" s="958"/>
      <c r="W32" s="958"/>
      <c r="X32" s="958"/>
      <c r="Y32" s="958"/>
      <c r="Z32" s="958"/>
      <c r="AA32" s="958"/>
      <c r="AB32" s="958"/>
      <c r="AC32" s="958"/>
      <c r="AD32" s="958"/>
      <c r="AE32" s="958"/>
      <c r="AF32" s="958"/>
      <c r="AG32" s="958"/>
      <c r="AH32" s="958"/>
      <c r="AI32" s="958"/>
      <c r="AJ32" s="958"/>
      <c r="AK32" s="958"/>
      <c r="AL32" s="958"/>
      <c r="AM32" s="958"/>
      <c r="AN32" s="958"/>
      <c r="AO32" s="958"/>
      <c r="AP32" s="958"/>
      <c r="AQ32" s="958"/>
      <c r="AR32" s="958"/>
      <c r="AS32" s="958"/>
      <c r="AT32" s="958"/>
      <c r="AU32" s="958"/>
      <c r="AV32" s="958"/>
      <c r="AW32" s="958"/>
      <c r="AX32" s="958"/>
      <c r="AY32" s="958"/>
      <c r="AZ32" s="958"/>
      <c r="BA32" s="958"/>
      <c r="BB32" s="958"/>
      <c r="BC32" s="958"/>
      <c r="BD32" s="958"/>
    </row>
    <row r="33" spans="1:56" ht="14.1" customHeight="1">
      <c r="A33" s="986"/>
      <c r="B33" s="1013" t="s">
        <v>2387</v>
      </c>
      <c r="C33" s="986"/>
      <c r="D33" s="986"/>
      <c r="E33" s="986"/>
      <c r="F33" s="1062">
        <v>24</v>
      </c>
      <c r="G33" s="1040">
        <v>30</v>
      </c>
      <c r="R33" s="958"/>
      <c r="S33" s="958"/>
      <c r="T33" s="958"/>
      <c r="U33" s="958"/>
      <c r="V33" s="958"/>
      <c r="W33" s="958"/>
      <c r="X33" s="958"/>
      <c r="Y33" s="958"/>
      <c r="Z33" s="958"/>
      <c r="AA33" s="958"/>
      <c r="AB33" s="958"/>
      <c r="AC33" s="958"/>
      <c r="AD33" s="958"/>
      <c r="AE33" s="958"/>
      <c r="AF33" s="958"/>
      <c r="AG33" s="958"/>
      <c r="AH33" s="958"/>
      <c r="AI33" s="958"/>
      <c r="AJ33" s="958"/>
      <c r="AK33" s="958"/>
      <c r="AL33" s="958"/>
      <c r="AM33" s="958"/>
      <c r="AN33" s="958"/>
      <c r="AO33" s="958"/>
      <c r="AP33" s="958"/>
      <c r="AQ33" s="958"/>
      <c r="AR33" s="958"/>
      <c r="AS33" s="958"/>
      <c r="AT33" s="958"/>
      <c r="AU33" s="958"/>
      <c r="AV33" s="958"/>
      <c r="AW33" s="958"/>
      <c r="AX33" s="958"/>
      <c r="AY33" s="958"/>
      <c r="AZ33" s="958"/>
      <c r="BA33" s="958"/>
      <c r="BB33" s="958"/>
      <c r="BC33" s="958"/>
      <c r="BD33" s="958"/>
    </row>
    <row r="34" spans="1:56" ht="14.1" customHeight="1">
      <c r="A34" s="958"/>
      <c r="B34" s="961" t="s">
        <v>2388</v>
      </c>
      <c r="C34" s="958"/>
      <c r="D34" s="958"/>
      <c r="E34" s="958"/>
      <c r="F34" s="1067">
        <v>56</v>
      </c>
      <c r="G34" s="1039">
        <v>70</v>
      </c>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c r="AU34" s="958"/>
      <c r="AV34" s="958"/>
      <c r="AW34" s="958"/>
      <c r="AX34" s="958"/>
      <c r="AY34" s="958"/>
      <c r="AZ34" s="958"/>
      <c r="BA34" s="958"/>
      <c r="BB34" s="958"/>
      <c r="BC34" s="958"/>
      <c r="BD34" s="958"/>
    </row>
    <row r="35" spans="1:56" ht="14.1" customHeight="1">
      <c r="A35" s="986"/>
      <c r="B35" s="1013" t="s">
        <v>2389</v>
      </c>
      <c r="C35" s="986"/>
      <c r="D35" s="986"/>
      <c r="E35" s="986"/>
      <c r="F35" s="1062">
        <v>18</v>
      </c>
      <c r="G35" s="1040">
        <v>22.5</v>
      </c>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8"/>
      <c r="AY35" s="958"/>
      <c r="AZ35" s="958"/>
      <c r="BA35" s="958"/>
      <c r="BB35" s="958"/>
      <c r="BC35" s="958"/>
      <c r="BD35" s="958"/>
    </row>
    <row r="36" spans="1:56" ht="14.1" customHeight="1">
      <c r="A36" s="958"/>
      <c r="B36" s="961" t="s">
        <v>2390</v>
      </c>
      <c r="C36" s="958"/>
      <c r="D36" s="958"/>
      <c r="E36" s="958"/>
      <c r="F36" s="1067">
        <v>49</v>
      </c>
      <c r="G36" s="1039">
        <v>61.25</v>
      </c>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c r="AU36" s="958"/>
      <c r="AV36" s="958"/>
      <c r="AW36" s="958"/>
      <c r="AX36" s="958"/>
      <c r="AY36" s="958"/>
      <c r="AZ36" s="958"/>
      <c r="BA36" s="958"/>
      <c r="BB36" s="958"/>
      <c r="BC36" s="958"/>
      <c r="BD36" s="958"/>
    </row>
    <row r="37" spans="1:56" ht="14.1" customHeight="1">
      <c r="A37" s="986"/>
      <c r="B37" s="1019" t="s">
        <v>2391</v>
      </c>
      <c r="C37" s="986"/>
      <c r="D37" s="986"/>
      <c r="E37" s="986"/>
      <c r="F37" s="1062">
        <v>22</v>
      </c>
      <c r="G37" s="1040">
        <v>27.5</v>
      </c>
      <c r="I37" s="1127"/>
      <c r="J37" s="992"/>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c r="AU37" s="958"/>
      <c r="AV37" s="958"/>
      <c r="AW37" s="958"/>
      <c r="AX37" s="958"/>
      <c r="AY37" s="958"/>
      <c r="AZ37" s="958"/>
      <c r="BA37" s="958"/>
      <c r="BB37" s="958"/>
      <c r="BC37" s="958"/>
      <c r="BD37" s="958"/>
    </row>
    <row r="38" spans="1:56" ht="14.1" customHeight="1">
      <c r="A38" s="958"/>
      <c r="B38" s="1018" t="s">
        <v>2392</v>
      </c>
      <c r="C38" s="958"/>
      <c r="D38" s="958"/>
      <c r="E38" s="958"/>
      <c r="F38" s="1067">
        <v>3</v>
      </c>
      <c r="G38" s="1039">
        <v>3.75</v>
      </c>
      <c r="R38" s="958"/>
      <c r="S38" s="958"/>
      <c r="T38" s="958"/>
      <c r="U38" s="958"/>
      <c r="V38" s="958"/>
      <c r="W38" s="958"/>
      <c r="X38" s="958"/>
      <c r="Y38" s="958"/>
      <c r="Z38" s="958"/>
      <c r="AA38" s="958"/>
      <c r="AB38" s="958"/>
      <c r="AC38" s="958"/>
      <c r="AD38" s="958"/>
      <c r="AE38" s="958"/>
      <c r="AF38" s="958"/>
      <c r="AG38" s="958"/>
      <c r="AH38" s="958"/>
      <c r="AI38" s="958"/>
      <c r="AJ38" s="958"/>
      <c r="AK38" s="958"/>
      <c r="AL38" s="958"/>
      <c r="AM38" s="958"/>
      <c r="AN38" s="958"/>
      <c r="AO38" s="958"/>
      <c r="AP38" s="958"/>
      <c r="AQ38" s="958"/>
      <c r="AR38" s="958"/>
      <c r="AS38" s="958"/>
      <c r="AT38" s="958"/>
      <c r="AU38" s="958"/>
      <c r="AV38" s="958"/>
      <c r="AW38" s="958"/>
      <c r="AX38" s="958"/>
      <c r="AY38" s="958"/>
      <c r="AZ38" s="958"/>
      <c r="BA38" s="958"/>
      <c r="BB38" s="958"/>
      <c r="BC38" s="958"/>
      <c r="BD38" s="958"/>
    </row>
    <row r="39" spans="1:56" ht="4.5" customHeight="1">
      <c r="A39" s="958"/>
      <c r="B39" s="958"/>
      <c r="C39" s="958"/>
      <c r="D39" s="958"/>
      <c r="E39" s="958"/>
      <c r="F39" s="1067"/>
      <c r="G39" s="1039"/>
      <c r="R39" s="958"/>
      <c r="S39" s="958"/>
      <c r="T39" s="958"/>
      <c r="U39" s="958"/>
      <c r="V39" s="958"/>
      <c r="W39" s="958"/>
      <c r="X39" s="958"/>
      <c r="Y39" s="958"/>
      <c r="Z39" s="958"/>
      <c r="AA39" s="958"/>
      <c r="AB39" s="958"/>
      <c r="AC39" s="958"/>
      <c r="AD39" s="958"/>
      <c r="AE39" s="958"/>
      <c r="AF39" s="958"/>
      <c r="AG39" s="958"/>
      <c r="AH39" s="958"/>
      <c r="AI39" s="958"/>
      <c r="AJ39" s="958"/>
      <c r="AK39" s="958"/>
      <c r="AL39" s="958"/>
      <c r="AM39" s="958"/>
      <c r="AN39" s="958"/>
      <c r="AO39" s="958"/>
      <c r="AP39" s="958"/>
      <c r="AQ39" s="958"/>
      <c r="AR39" s="958"/>
      <c r="AS39" s="958"/>
      <c r="AT39" s="958"/>
      <c r="AU39" s="958"/>
      <c r="AV39" s="958"/>
      <c r="AW39" s="958"/>
      <c r="AX39" s="958"/>
      <c r="AY39" s="958"/>
      <c r="AZ39" s="958"/>
      <c r="BA39" s="958"/>
      <c r="BB39" s="958"/>
      <c r="BC39" s="958"/>
      <c r="BD39" s="958"/>
    </row>
    <row r="40" spans="1:56" ht="18" customHeight="1">
      <c r="A40" s="1212" t="s">
        <v>1312</v>
      </c>
      <c r="B40" s="1212"/>
      <c r="C40" s="1212"/>
      <c r="D40" s="1212"/>
      <c r="E40" s="1213"/>
      <c r="F40" s="1059">
        <v>228</v>
      </c>
      <c r="G40" s="1073">
        <v>74.025974025973994</v>
      </c>
      <c r="H40" s="992"/>
      <c r="R40" s="958"/>
      <c r="S40" s="1001"/>
      <c r="T40" s="958"/>
      <c r="U40" s="958"/>
      <c r="V40" s="958"/>
      <c r="W40" s="958"/>
      <c r="X40" s="958"/>
      <c r="Y40" s="958"/>
      <c r="Z40" s="958"/>
      <c r="AA40" s="958"/>
      <c r="AB40" s="958"/>
      <c r="AC40" s="958"/>
      <c r="AD40" s="958"/>
      <c r="AE40" s="958"/>
      <c r="AF40" s="958"/>
      <c r="AG40" s="958"/>
      <c r="AH40" s="958"/>
      <c r="AI40" s="958"/>
      <c r="AJ40" s="958"/>
      <c r="AK40" s="958"/>
      <c r="AL40" s="958"/>
      <c r="AM40" s="958"/>
      <c r="AN40" s="958"/>
      <c r="AO40" s="958"/>
      <c r="AP40" s="958"/>
      <c r="AQ40" s="958"/>
      <c r="AR40" s="958"/>
      <c r="AS40" s="958"/>
      <c r="AT40" s="958"/>
      <c r="AU40" s="958"/>
      <c r="AV40" s="958"/>
      <c r="AW40" s="958"/>
      <c r="AX40" s="958"/>
      <c r="AY40" s="958"/>
      <c r="AZ40" s="958"/>
      <c r="BA40" s="958"/>
      <c r="BB40" s="958"/>
      <c r="BC40" s="958"/>
      <c r="BD40" s="958"/>
    </row>
    <row r="41" spans="1:56" s="958" customFormat="1" ht="5.0999999999999996" customHeight="1">
      <c r="A41" s="968"/>
      <c r="B41" s="968"/>
      <c r="C41" s="968"/>
      <c r="D41" s="968"/>
      <c r="E41" s="968"/>
      <c r="F41" s="969"/>
      <c r="G41" s="969"/>
      <c r="H41" s="959"/>
    </row>
    <row r="42" spans="1:56" ht="18" customHeight="1">
      <c r="A42" s="971"/>
      <c r="B42" s="1220" t="s">
        <v>2358</v>
      </c>
      <c r="C42" s="1220"/>
      <c r="D42" s="1220"/>
      <c r="E42" s="1220"/>
      <c r="F42" s="1220"/>
      <c r="G42" s="1220"/>
      <c r="H42" s="992"/>
      <c r="R42" s="958"/>
      <c r="S42" s="1001"/>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8"/>
      <c r="AY42" s="958"/>
      <c r="AZ42" s="958"/>
      <c r="BA42" s="958"/>
      <c r="BB42" s="958"/>
      <c r="BC42" s="958"/>
      <c r="BD42" s="958"/>
    </row>
    <row r="43" spans="1:56" ht="14.1" customHeight="1">
      <c r="A43" s="958"/>
      <c r="B43" s="961" t="s">
        <v>1150</v>
      </c>
      <c r="C43" s="958"/>
      <c r="D43" s="958"/>
      <c r="E43" s="958"/>
      <c r="F43" s="1067">
        <v>146</v>
      </c>
      <c r="G43" s="1039">
        <v>64.035087719298204</v>
      </c>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8"/>
      <c r="AW43" s="958"/>
      <c r="AX43" s="958"/>
      <c r="AY43" s="958"/>
      <c r="AZ43" s="958"/>
      <c r="BA43" s="958"/>
      <c r="BB43" s="958"/>
      <c r="BC43" s="958"/>
      <c r="BD43" s="958"/>
    </row>
    <row r="44" spans="1:56" ht="14.1" customHeight="1">
      <c r="A44" s="986"/>
      <c r="B44" s="1013" t="s">
        <v>1197</v>
      </c>
      <c r="C44" s="986"/>
      <c r="D44" s="986"/>
      <c r="E44" s="986"/>
      <c r="F44" s="1062">
        <v>160</v>
      </c>
      <c r="G44" s="1040">
        <v>70.175438596491205</v>
      </c>
      <c r="R44" s="958"/>
      <c r="S44" s="958"/>
      <c r="T44" s="958"/>
      <c r="U44" s="958"/>
      <c r="V44" s="958"/>
      <c r="W44" s="958"/>
      <c r="X44" s="958"/>
      <c r="Y44" s="958"/>
      <c r="Z44" s="958"/>
      <c r="AA44" s="958"/>
      <c r="AB44" s="958"/>
      <c r="AC44" s="958"/>
      <c r="AD44" s="958"/>
      <c r="AE44" s="958"/>
      <c r="AF44" s="958"/>
      <c r="AG44" s="958"/>
      <c r="AH44" s="958"/>
      <c r="AI44" s="958"/>
      <c r="AJ44" s="958"/>
      <c r="AK44" s="958"/>
      <c r="AL44" s="958"/>
      <c r="AM44" s="958"/>
      <c r="AN44" s="958"/>
      <c r="AO44" s="958"/>
      <c r="AP44" s="958"/>
      <c r="AQ44" s="958"/>
      <c r="AR44" s="958"/>
      <c r="AS44" s="958"/>
      <c r="AT44" s="958"/>
      <c r="AU44" s="958"/>
      <c r="AV44" s="958"/>
      <c r="AW44" s="958"/>
      <c r="AX44" s="958"/>
      <c r="AY44" s="958"/>
      <c r="AZ44" s="958"/>
      <c r="BA44" s="958"/>
      <c r="BB44" s="958"/>
      <c r="BC44" s="958"/>
      <c r="BD44" s="958"/>
    </row>
    <row r="45" spans="1:56" ht="14.1" customHeight="1">
      <c r="A45" s="958"/>
      <c r="B45" s="961" t="s">
        <v>1200</v>
      </c>
      <c r="C45" s="958"/>
      <c r="D45" s="958"/>
      <c r="E45" s="958"/>
      <c r="F45" s="1067">
        <v>98</v>
      </c>
      <c r="G45" s="1039">
        <v>42.982456140350898</v>
      </c>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958"/>
      <c r="AR45" s="958"/>
      <c r="AS45" s="958"/>
      <c r="AT45" s="958"/>
      <c r="AU45" s="958"/>
      <c r="AV45" s="958"/>
      <c r="AW45" s="958"/>
      <c r="AX45" s="958"/>
      <c r="AY45" s="958"/>
      <c r="AZ45" s="958"/>
      <c r="BA45" s="958"/>
      <c r="BB45" s="958"/>
      <c r="BC45" s="958"/>
      <c r="BD45" s="958"/>
    </row>
    <row r="46" spans="1:56" ht="14.1" customHeight="1">
      <c r="A46" s="986"/>
      <c r="B46" s="1013" t="s">
        <v>1198</v>
      </c>
      <c r="C46" s="986"/>
      <c r="D46" s="986"/>
      <c r="E46" s="986"/>
      <c r="F46" s="1062">
        <v>124</v>
      </c>
      <c r="G46" s="1040">
        <v>54.385964912280699</v>
      </c>
      <c r="R46" s="958"/>
      <c r="S46" s="958"/>
      <c r="T46" s="958"/>
      <c r="U46" s="958"/>
      <c r="V46" s="958"/>
      <c r="W46" s="958"/>
      <c r="X46" s="958"/>
      <c r="Y46" s="958"/>
      <c r="Z46" s="958"/>
      <c r="AA46" s="958"/>
      <c r="AB46" s="958"/>
      <c r="AC46" s="958"/>
      <c r="AD46" s="958"/>
      <c r="AE46" s="958"/>
      <c r="AF46" s="958"/>
      <c r="AG46" s="958"/>
      <c r="AH46" s="958"/>
      <c r="AI46" s="958"/>
      <c r="AJ46" s="958"/>
      <c r="AK46" s="958"/>
      <c r="AL46" s="958"/>
      <c r="AM46" s="958"/>
      <c r="AN46" s="958"/>
      <c r="AO46" s="958"/>
      <c r="AP46" s="958"/>
      <c r="AQ46" s="958"/>
      <c r="AR46" s="958"/>
      <c r="AS46" s="958"/>
      <c r="AT46" s="958"/>
      <c r="AU46" s="958"/>
      <c r="AV46" s="958"/>
      <c r="AW46" s="958"/>
      <c r="AX46" s="958"/>
      <c r="AY46" s="958"/>
      <c r="AZ46" s="958"/>
      <c r="BA46" s="958"/>
      <c r="BB46" s="958"/>
      <c r="BC46" s="958"/>
      <c r="BD46" s="958"/>
    </row>
    <row r="47" spans="1:56" ht="14.1" customHeight="1">
      <c r="A47" s="958"/>
      <c r="B47" s="961" t="s">
        <v>1199</v>
      </c>
      <c r="C47" s="958"/>
      <c r="D47" s="958"/>
      <c r="E47" s="958"/>
      <c r="F47" s="1067">
        <v>133</v>
      </c>
      <c r="G47" s="1039">
        <v>58.3333333333333</v>
      </c>
      <c r="R47" s="958"/>
      <c r="S47" s="958"/>
      <c r="T47" s="958"/>
      <c r="U47" s="958"/>
      <c r="V47" s="958"/>
      <c r="W47" s="958"/>
      <c r="X47" s="958"/>
      <c r="Y47" s="958"/>
      <c r="Z47" s="958"/>
      <c r="AA47" s="958"/>
      <c r="AB47" s="958"/>
      <c r="AC47" s="958"/>
      <c r="AD47" s="958"/>
      <c r="AE47" s="958"/>
      <c r="AF47" s="958"/>
      <c r="AG47" s="958"/>
      <c r="AH47" s="958"/>
      <c r="AI47" s="958"/>
      <c r="AJ47" s="958"/>
      <c r="AK47" s="958"/>
      <c r="AL47" s="958"/>
      <c r="AM47" s="958"/>
      <c r="AN47" s="958"/>
      <c r="AO47" s="958"/>
      <c r="AP47" s="958"/>
      <c r="AQ47" s="958"/>
      <c r="AR47" s="958"/>
      <c r="AS47" s="958"/>
      <c r="AT47" s="958"/>
      <c r="AU47" s="958"/>
      <c r="AV47" s="958"/>
      <c r="AW47" s="958"/>
      <c r="AX47" s="958"/>
      <c r="AY47" s="958"/>
      <c r="AZ47" s="958"/>
      <c r="BA47" s="958"/>
      <c r="BB47" s="958"/>
      <c r="BC47" s="958"/>
      <c r="BD47" s="958"/>
    </row>
    <row r="48" spans="1:56" ht="14.1" customHeight="1">
      <c r="A48" s="986"/>
      <c r="B48" s="1013" t="s">
        <v>1151</v>
      </c>
      <c r="C48" s="986"/>
      <c r="D48" s="986"/>
      <c r="E48" s="986"/>
      <c r="F48" s="1062">
        <v>155</v>
      </c>
      <c r="G48" s="1040">
        <v>67.982456140350905</v>
      </c>
      <c r="R48" s="958"/>
      <c r="S48" s="958"/>
      <c r="T48" s="958"/>
      <c r="U48" s="958"/>
      <c r="V48" s="958"/>
      <c r="W48" s="958"/>
      <c r="X48" s="958"/>
      <c r="Y48" s="958"/>
      <c r="Z48" s="958"/>
      <c r="AA48" s="958"/>
      <c r="AB48" s="958"/>
      <c r="AC48" s="958"/>
      <c r="AD48" s="958"/>
      <c r="AE48" s="958"/>
      <c r="AF48" s="958"/>
      <c r="AG48" s="958"/>
      <c r="AH48" s="958"/>
      <c r="AI48" s="958"/>
      <c r="AJ48" s="958"/>
      <c r="AK48" s="958"/>
      <c r="AL48" s="958"/>
      <c r="AM48" s="958"/>
      <c r="AN48" s="958"/>
      <c r="AO48" s="958"/>
      <c r="AP48" s="958"/>
      <c r="AQ48" s="958"/>
      <c r="AR48" s="958"/>
      <c r="AS48" s="958"/>
      <c r="AT48" s="958"/>
      <c r="AU48" s="958"/>
      <c r="AV48" s="958"/>
      <c r="AW48" s="958"/>
      <c r="AX48" s="958"/>
      <c r="AY48" s="958"/>
      <c r="AZ48" s="958"/>
      <c r="BA48" s="958"/>
      <c r="BB48" s="958"/>
      <c r="BC48" s="958"/>
      <c r="BD48" s="958"/>
    </row>
    <row r="49" spans="1:56" ht="14.1" customHeight="1">
      <c r="A49" s="958"/>
      <c r="B49" s="961" t="s">
        <v>1152</v>
      </c>
      <c r="C49" s="958"/>
      <c r="D49" s="958"/>
      <c r="E49" s="958"/>
      <c r="F49" s="1067">
        <v>91</v>
      </c>
      <c r="G49" s="1039">
        <v>39.912280701754398</v>
      </c>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8"/>
      <c r="AY49" s="958"/>
      <c r="AZ49" s="958"/>
      <c r="BA49" s="958"/>
      <c r="BB49" s="958"/>
      <c r="BC49" s="958"/>
      <c r="BD49" s="958"/>
    </row>
    <row r="50" spans="1:56" ht="14.1" customHeight="1">
      <c r="A50" s="986"/>
      <c r="B50" s="1019" t="s">
        <v>2335</v>
      </c>
      <c r="C50" s="986"/>
      <c r="D50" s="986"/>
      <c r="E50" s="986"/>
      <c r="F50" s="1062">
        <v>46</v>
      </c>
      <c r="G50" s="1040">
        <v>20.175438596491201</v>
      </c>
      <c r="I50" s="1127"/>
      <c r="J50" s="992"/>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58"/>
      <c r="AY50" s="958"/>
      <c r="AZ50" s="958"/>
      <c r="BA50" s="958"/>
      <c r="BB50" s="958"/>
      <c r="BC50" s="958"/>
      <c r="BD50" s="958"/>
    </row>
    <row r="51" spans="1:56" s="958" customFormat="1" ht="5.0999999999999996" customHeight="1">
      <c r="A51" s="968"/>
      <c r="B51" s="968"/>
      <c r="C51" s="968"/>
      <c r="D51" s="968"/>
      <c r="E51" s="968"/>
      <c r="F51" s="1060"/>
      <c r="G51" s="1060"/>
      <c r="H51" s="959"/>
    </row>
    <row r="52" spans="1:56" ht="18" customHeight="1">
      <c r="A52" s="1009"/>
      <c r="B52" s="1218" t="s">
        <v>1311</v>
      </c>
      <c r="C52" s="1218"/>
      <c r="D52" s="1218"/>
      <c r="E52" s="1224"/>
      <c r="F52" s="1074">
        <v>113</v>
      </c>
      <c r="G52" s="1057">
        <v>49.561403508771903</v>
      </c>
      <c r="R52" s="958"/>
      <c r="S52" s="958"/>
      <c r="T52" s="958"/>
      <c r="U52" s="958"/>
      <c r="V52" s="958"/>
      <c r="W52" s="958"/>
      <c r="X52" s="958"/>
      <c r="Y52" s="958"/>
      <c r="Z52" s="958"/>
      <c r="AA52" s="958"/>
      <c r="AB52" s="958"/>
      <c r="AC52" s="958"/>
      <c r="AD52" s="958"/>
      <c r="AE52" s="958"/>
      <c r="AF52" s="958"/>
      <c r="AG52" s="958"/>
      <c r="AH52" s="958"/>
      <c r="AI52" s="958"/>
      <c r="AJ52" s="958"/>
      <c r="AK52" s="958"/>
      <c r="AL52" s="958"/>
      <c r="AM52" s="958"/>
      <c r="AN52" s="958"/>
      <c r="AO52" s="958"/>
      <c r="AP52" s="958"/>
      <c r="AQ52" s="958"/>
      <c r="AR52" s="958"/>
      <c r="AS52" s="958"/>
      <c r="AT52" s="958"/>
      <c r="AU52" s="958"/>
      <c r="AV52" s="958"/>
      <c r="AW52" s="958"/>
      <c r="AX52" s="958"/>
      <c r="AY52" s="958"/>
      <c r="AZ52" s="958"/>
      <c r="BA52" s="958"/>
      <c r="BB52" s="958"/>
      <c r="BC52" s="958"/>
      <c r="BD52" s="958"/>
    </row>
    <row r="53" spans="1:56" s="958" customFormat="1" ht="12.95" customHeight="1">
      <c r="A53" s="973"/>
      <c r="B53" s="973"/>
      <c r="C53" s="973"/>
      <c r="D53" s="973"/>
      <c r="E53" s="973"/>
      <c r="F53" s="973"/>
      <c r="G53" s="973"/>
    </row>
    <row r="54" spans="1:56" s="958" customFormat="1" ht="12.95" customHeight="1"/>
    <row r="55" spans="1:56" s="958" customFormat="1" ht="12.95" customHeight="1">
      <c r="A55" s="978" t="s">
        <v>1273</v>
      </c>
    </row>
    <row r="56" spans="1:56" s="958" customFormat="1" ht="12.95" customHeight="1">
      <c r="A56" s="1014" t="s">
        <v>1330</v>
      </c>
    </row>
    <row r="57" spans="1:56" s="958" customFormat="1" ht="4.5" customHeight="1">
      <c r="A57" s="1014"/>
    </row>
    <row r="58" spans="1:56" s="958" customFormat="1" ht="12.95" customHeight="1">
      <c r="A58" s="976" t="s">
        <v>1276</v>
      </c>
      <c r="B58" s="981"/>
    </row>
    <row r="59" spans="1:56" s="958" customFormat="1" ht="12.95" customHeight="1">
      <c r="A59" s="975" t="s">
        <v>2367</v>
      </c>
      <c r="B59" s="981"/>
    </row>
    <row r="60" spans="1:56" s="958" customFormat="1" ht="12.95" customHeight="1">
      <c r="A60" s="979"/>
      <c r="B60" s="980"/>
    </row>
    <row r="61" spans="1:56" s="958" customFormat="1" ht="12.95" customHeight="1"/>
    <row r="62" spans="1:56" s="958" customFormat="1" ht="12.95" customHeight="1"/>
    <row r="63" spans="1:56" s="958" customFormat="1" ht="12.95" customHeight="1"/>
    <row r="64" spans="1:56" s="958" customFormat="1" ht="12.95" customHeight="1"/>
    <row r="65" s="958" customFormat="1" ht="12.95" customHeight="1"/>
    <row r="66" s="958" customFormat="1" ht="12.95" customHeight="1"/>
    <row r="67" s="958" customFormat="1" ht="12.95" customHeight="1"/>
    <row r="68" s="958" customFormat="1" ht="12.95" customHeight="1"/>
    <row r="69" s="958" customFormat="1" ht="12.95" customHeight="1"/>
    <row r="70" s="958" customFormat="1" ht="12.95" customHeight="1"/>
    <row r="71" s="958" customFormat="1" ht="12.95" customHeight="1"/>
    <row r="72" s="958" customFormat="1" ht="12.95" customHeight="1"/>
    <row r="73" s="958" customFormat="1" ht="12.95" customHeight="1"/>
    <row r="74" s="958" customFormat="1" ht="12.95" customHeight="1"/>
    <row r="75" s="958" customFormat="1" ht="12.95" customHeight="1"/>
    <row r="76" s="958" customFormat="1" ht="12.95" customHeight="1"/>
    <row r="77" s="958" customFormat="1" ht="12.95" customHeight="1"/>
    <row r="78" s="958" customFormat="1" ht="12.95" customHeight="1"/>
    <row r="79" s="958" customFormat="1" ht="12.95" customHeight="1"/>
    <row r="80" s="958" customFormat="1" ht="12.95" customHeight="1"/>
    <row r="81" spans="1:56" s="958" customFormat="1" ht="12.95" customHeight="1"/>
    <row r="82" spans="1:56" s="958" customFormat="1" ht="12.95" customHeight="1"/>
    <row r="83" spans="1:56" s="958" customFormat="1" ht="12.95" customHeight="1"/>
    <row r="84" spans="1:56" s="958" customFormat="1" ht="12.95" customHeight="1"/>
    <row r="85" spans="1:56" s="958" customFormat="1" ht="12.95" customHeight="1"/>
    <row r="86" spans="1:56" s="958" customFormat="1" ht="12.95" customHeight="1"/>
    <row r="87" spans="1:56" s="959" customFormat="1" ht="12.75" customHeight="1">
      <c r="A87" s="958"/>
      <c r="B87" s="958"/>
      <c r="C87" s="958"/>
      <c r="D87" s="958"/>
      <c r="E87" s="958"/>
      <c r="F87" s="958"/>
      <c r="G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8"/>
      <c r="BA87" s="958"/>
      <c r="BB87" s="958"/>
      <c r="BC87" s="958"/>
      <c r="BD87" s="958"/>
    </row>
    <row r="88" spans="1:56" s="958" customFormat="1" ht="12.95" customHeight="1">
      <c r="A88" s="959"/>
      <c r="B88" s="959"/>
      <c r="C88" s="959"/>
      <c r="D88" s="959"/>
      <c r="E88" s="959"/>
      <c r="F88" s="959"/>
      <c r="G88" s="959"/>
    </row>
    <row r="89" spans="1:56" s="958" customFormat="1" ht="12.95" customHeight="1"/>
    <row r="90" spans="1:56" s="958" customFormat="1" ht="12.95" customHeight="1"/>
    <row r="91" spans="1:56" s="958" customFormat="1" ht="12.95" customHeight="1"/>
    <row r="92" spans="1:56" s="958" customFormat="1" ht="12.95" customHeight="1"/>
    <row r="93" spans="1:56" s="958" customFormat="1" ht="12.95" customHeight="1"/>
    <row r="94" spans="1:56" s="958" customFormat="1" ht="12.95" customHeight="1"/>
    <row r="95" spans="1:56" s="958" customFormat="1" ht="12.95" customHeight="1"/>
    <row r="96" spans="1:56" ht="12.95" customHeight="1">
      <c r="A96" s="919"/>
      <c r="B96" s="919"/>
      <c r="T96" s="958"/>
      <c r="U96" s="958"/>
      <c r="V96" s="958"/>
      <c r="W96" s="958"/>
      <c r="X96" s="958"/>
      <c r="Y96" s="958"/>
      <c r="Z96" s="958"/>
      <c r="AA96" s="958"/>
      <c r="AB96" s="958"/>
      <c r="AC96" s="958"/>
      <c r="AD96" s="958"/>
      <c r="AE96" s="958"/>
      <c r="AF96" s="958"/>
      <c r="AG96" s="958"/>
      <c r="AH96" s="958"/>
      <c r="AI96" s="958"/>
      <c r="AJ96" s="958"/>
      <c r="AK96" s="958"/>
      <c r="AL96" s="958"/>
      <c r="AM96" s="958"/>
      <c r="AN96" s="958"/>
      <c r="AO96" s="958"/>
      <c r="AP96" s="958"/>
      <c r="AQ96" s="958"/>
      <c r="AR96" s="958"/>
      <c r="AS96" s="958"/>
      <c r="AT96" s="958"/>
      <c r="AU96" s="958"/>
      <c r="AV96" s="958"/>
      <c r="AW96" s="958"/>
      <c r="AX96" s="958"/>
      <c r="AY96" s="958"/>
      <c r="AZ96" s="958"/>
      <c r="BA96" s="958"/>
      <c r="BB96" s="958"/>
      <c r="BC96" s="958"/>
      <c r="BD96" s="958"/>
    </row>
    <row r="97" spans="1:56" ht="12.95" customHeight="1">
      <c r="A97" s="919"/>
      <c r="B97" s="919"/>
      <c r="T97" s="958"/>
      <c r="U97" s="958"/>
      <c r="V97" s="958"/>
      <c r="W97" s="958"/>
      <c r="X97" s="958"/>
      <c r="Y97" s="958"/>
      <c r="Z97" s="958"/>
      <c r="AA97" s="958"/>
      <c r="AB97" s="958"/>
      <c r="AC97" s="958"/>
      <c r="AD97" s="958"/>
      <c r="AE97" s="958"/>
      <c r="AF97" s="958"/>
      <c r="AG97" s="958"/>
      <c r="AH97" s="958"/>
      <c r="AI97" s="958"/>
      <c r="AJ97" s="958"/>
      <c r="AK97" s="958"/>
      <c r="AL97" s="958"/>
      <c r="AM97" s="958"/>
      <c r="AN97" s="958"/>
      <c r="AO97" s="958"/>
      <c r="AP97" s="958"/>
      <c r="AQ97" s="958"/>
      <c r="AR97" s="958"/>
      <c r="AS97" s="958"/>
      <c r="AT97" s="958"/>
      <c r="AU97" s="958"/>
      <c r="AV97" s="958"/>
      <c r="AW97" s="958"/>
      <c r="AX97" s="958"/>
      <c r="AY97" s="958"/>
      <c r="AZ97" s="958"/>
      <c r="BA97" s="958"/>
      <c r="BB97" s="958"/>
      <c r="BC97" s="958"/>
      <c r="BD97" s="958"/>
    </row>
    <row r="98" spans="1:56" s="922" customFormat="1" ht="12.95" customHeight="1">
      <c r="A98" s="919"/>
      <c r="B98" s="919"/>
      <c r="H98" s="959"/>
      <c r="I98" s="959"/>
      <c r="J98" s="959"/>
      <c r="K98" s="959"/>
      <c r="L98" s="959"/>
      <c r="M98" s="959"/>
      <c r="N98" s="959"/>
      <c r="O98" s="959"/>
      <c r="P98" s="959"/>
      <c r="Q98" s="959"/>
      <c r="T98" s="958"/>
      <c r="U98" s="958"/>
      <c r="V98" s="958"/>
      <c r="W98" s="958"/>
      <c r="X98" s="958"/>
      <c r="Y98" s="958"/>
      <c r="Z98" s="958"/>
      <c r="AA98" s="958"/>
      <c r="AB98" s="958"/>
      <c r="AC98" s="958"/>
      <c r="AD98" s="958"/>
      <c r="AE98" s="958"/>
      <c r="AF98" s="958"/>
      <c r="AG98" s="958"/>
      <c r="AH98" s="958"/>
      <c r="AI98" s="958"/>
      <c r="AJ98" s="958"/>
      <c r="AK98" s="958"/>
      <c r="AL98" s="958"/>
      <c r="AM98" s="958"/>
      <c r="AN98" s="958"/>
      <c r="AO98" s="958"/>
      <c r="AP98" s="958"/>
      <c r="AQ98" s="958"/>
      <c r="AR98" s="958"/>
      <c r="AS98" s="958"/>
      <c r="AT98" s="958"/>
      <c r="AU98" s="958"/>
      <c r="AV98" s="958"/>
      <c r="AW98" s="958"/>
      <c r="AX98" s="958"/>
      <c r="AY98" s="958"/>
      <c r="AZ98" s="958"/>
      <c r="BA98" s="958"/>
      <c r="BB98" s="958"/>
      <c r="BC98" s="958"/>
      <c r="BD98" s="958"/>
    </row>
    <row r="99" spans="1:56" ht="12.95" customHeight="1">
      <c r="A99" s="922"/>
      <c r="B99" s="922"/>
      <c r="T99" s="958"/>
      <c r="U99" s="958"/>
      <c r="V99" s="958"/>
      <c r="W99" s="958"/>
      <c r="X99" s="958"/>
      <c r="Y99" s="958"/>
      <c r="Z99" s="958"/>
      <c r="AA99" s="958"/>
      <c r="AB99" s="958"/>
      <c r="AC99" s="958"/>
      <c r="AD99" s="958"/>
      <c r="AE99" s="958"/>
      <c r="AF99" s="958"/>
      <c r="AG99" s="958"/>
      <c r="AH99" s="958"/>
      <c r="AI99" s="958"/>
      <c r="AJ99" s="958"/>
      <c r="AK99" s="958"/>
      <c r="AL99" s="958"/>
      <c r="AM99" s="958"/>
      <c r="AN99" s="958"/>
      <c r="AO99" s="958"/>
      <c r="AP99" s="958"/>
      <c r="AQ99" s="958"/>
      <c r="AR99" s="958"/>
      <c r="AS99" s="958"/>
      <c r="AT99" s="958"/>
      <c r="AU99" s="958"/>
      <c r="AV99" s="958"/>
      <c r="AW99" s="958"/>
      <c r="AX99" s="958"/>
      <c r="AY99" s="958"/>
      <c r="AZ99" s="958"/>
      <c r="BA99" s="958"/>
      <c r="BB99" s="958"/>
      <c r="BC99" s="958"/>
      <c r="BD99" s="958"/>
    </row>
    <row r="100" spans="1:56" ht="12.95" customHeight="1">
      <c r="A100" s="919"/>
      <c r="B100" s="919"/>
      <c r="T100" s="958"/>
      <c r="U100" s="958"/>
      <c r="V100" s="958"/>
      <c r="W100" s="958"/>
      <c r="X100" s="958"/>
      <c r="Y100" s="958"/>
      <c r="Z100" s="958"/>
      <c r="AA100" s="958"/>
      <c r="AB100" s="958"/>
      <c r="AC100" s="958"/>
      <c r="AD100" s="958"/>
      <c r="AE100" s="958"/>
      <c r="AF100" s="958"/>
      <c r="AG100" s="958"/>
      <c r="AH100" s="958"/>
      <c r="AI100" s="958"/>
      <c r="AJ100" s="958"/>
      <c r="AK100" s="958"/>
      <c r="AL100" s="958"/>
      <c r="AM100" s="958"/>
      <c r="AN100" s="958"/>
      <c r="AO100" s="958"/>
      <c r="AP100" s="958"/>
      <c r="AQ100" s="958"/>
      <c r="AR100" s="958"/>
      <c r="AS100" s="958"/>
      <c r="AT100" s="958"/>
      <c r="AU100" s="958"/>
      <c r="AV100" s="958"/>
      <c r="AW100" s="958"/>
      <c r="AX100" s="958"/>
      <c r="AY100" s="958"/>
      <c r="AZ100" s="958"/>
      <c r="BA100" s="958"/>
      <c r="BB100" s="958"/>
      <c r="BC100" s="958"/>
      <c r="BD100" s="958"/>
    </row>
    <row r="101" spans="1:56" ht="12.95" customHeight="1">
      <c r="A101" s="919"/>
      <c r="B101" s="919"/>
      <c r="T101" s="958"/>
      <c r="U101" s="958"/>
      <c r="V101" s="958"/>
      <c r="W101" s="958"/>
      <c r="X101" s="958"/>
      <c r="Y101" s="958"/>
      <c r="Z101" s="958"/>
      <c r="AA101" s="958"/>
      <c r="AB101" s="958"/>
      <c r="AC101" s="958"/>
      <c r="AD101" s="958"/>
      <c r="AE101" s="958"/>
      <c r="AF101" s="958"/>
      <c r="AG101" s="958"/>
      <c r="AH101" s="958"/>
      <c r="AI101" s="958"/>
      <c r="AJ101" s="958"/>
      <c r="AK101" s="958"/>
      <c r="AL101" s="958"/>
      <c r="AM101" s="958"/>
      <c r="AN101" s="958"/>
      <c r="AO101" s="958"/>
      <c r="AP101" s="958"/>
      <c r="AQ101" s="958"/>
      <c r="AR101" s="958"/>
      <c r="AS101" s="958"/>
      <c r="AT101" s="958"/>
      <c r="AU101" s="958"/>
      <c r="AV101" s="958"/>
      <c r="AW101" s="958"/>
      <c r="AX101" s="958"/>
      <c r="AY101" s="958"/>
      <c r="AZ101" s="958"/>
      <c r="BA101" s="958"/>
      <c r="BB101" s="958"/>
      <c r="BC101" s="958"/>
      <c r="BD101" s="958"/>
    </row>
    <row r="102" spans="1:56" ht="12.95" customHeight="1">
      <c r="A102" s="919"/>
      <c r="B102" s="919"/>
      <c r="T102" s="958"/>
      <c r="U102" s="958"/>
      <c r="V102" s="958"/>
      <c r="W102" s="958"/>
      <c r="X102" s="958"/>
      <c r="Y102" s="958"/>
      <c r="Z102" s="958"/>
      <c r="AA102" s="958"/>
      <c r="AB102" s="958"/>
      <c r="AC102" s="958"/>
      <c r="AD102" s="958"/>
      <c r="AE102" s="958"/>
      <c r="AF102" s="958"/>
      <c r="AG102" s="958"/>
      <c r="AH102" s="958"/>
      <c r="AI102" s="958"/>
      <c r="AJ102" s="958"/>
      <c r="AK102" s="958"/>
      <c r="AL102" s="958"/>
      <c r="AM102" s="958"/>
      <c r="AN102" s="958"/>
      <c r="AO102" s="958"/>
      <c r="AP102" s="958"/>
      <c r="AQ102" s="958"/>
      <c r="AR102" s="958"/>
      <c r="AS102" s="958"/>
      <c r="AT102" s="958"/>
      <c r="AU102" s="958"/>
      <c r="AV102" s="958"/>
      <c r="AW102" s="958"/>
      <c r="AX102" s="958"/>
      <c r="AY102" s="958"/>
      <c r="AZ102" s="958"/>
      <c r="BA102" s="958"/>
      <c r="BB102" s="958"/>
      <c r="BC102" s="958"/>
      <c r="BD102" s="958"/>
    </row>
    <row r="103" spans="1:56" ht="12.95" customHeight="1">
      <c r="A103" s="919"/>
      <c r="B103" s="919"/>
      <c r="T103" s="958"/>
      <c r="U103" s="958"/>
      <c r="V103" s="958"/>
      <c r="W103" s="958"/>
      <c r="X103" s="958"/>
      <c r="Y103" s="958"/>
      <c r="Z103" s="958"/>
      <c r="AA103" s="958"/>
      <c r="AB103" s="958"/>
      <c r="AC103" s="958"/>
      <c r="AD103" s="958"/>
      <c r="AE103" s="958"/>
      <c r="AF103" s="958"/>
      <c r="AG103" s="958"/>
      <c r="AH103" s="958"/>
      <c r="AI103" s="958"/>
      <c r="AJ103" s="958"/>
      <c r="AK103" s="958"/>
      <c r="AL103" s="958"/>
      <c r="AM103" s="958"/>
      <c r="AN103" s="958"/>
      <c r="AO103" s="958"/>
      <c r="AP103" s="958"/>
      <c r="AQ103" s="958"/>
      <c r="AR103" s="958"/>
      <c r="AS103" s="958"/>
      <c r="AT103" s="958"/>
      <c r="AU103" s="958"/>
      <c r="AV103" s="958"/>
      <c r="AW103" s="958"/>
      <c r="AX103" s="958"/>
      <c r="AY103" s="958"/>
      <c r="AZ103" s="958"/>
      <c r="BA103" s="958"/>
      <c r="BB103" s="958"/>
      <c r="BC103" s="958"/>
      <c r="BD103" s="958"/>
    </row>
    <row r="104" spans="1:56" ht="12.95" customHeight="1">
      <c r="A104" s="919"/>
      <c r="B104" s="919"/>
      <c r="T104" s="958"/>
      <c r="U104" s="958"/>
      <c r="V104" s="958"/>
      <c r="W104" s="958"/>
      <c r="X104" s="958"/>
      <c r="Y104" s="958"/>
      <c r="Z104" s="958"/>
      <c r="AA104" s="958"/>
      <c r="AB104" s="958"/>
      <c r="AC104" s="958"/>
      <c r="AD104" s="958"/>
      <c r="AE104" s="958"/>
      <c r="AF104" s="958"/>
      <c r="AG104" s="958"/>
      <c r="AH104" s="958"/>
      <c r="AI104" s="958"/>
      <c r="AJ104" s="958"/>
      <c r="AK104" s="958"/>
      <c r="AL104" s="958"/>
      <c r="AM104" s="958"/>
      <c r="AN104" s="958"/>
      <c r="AO104" s="958"/>
      <c r="AP104" s="958"/>
      <c r="AQ104" s="958"/>
      <c r="AR104" s="958"/>
      <c r="AS104" s="958"/>
      <c r="AT104" s="958"/>
      <c r="AU104" s="958"/>
      <c r="AV104" s="958"/>
      <c r="AW104" s="958"/>
      <c r="AX104" s="958"/>
      <c r="AY104" s="958"/>
      <c r="AZ104" s="958"/>
      <c r="BA104" s="958"/>
      <c r="BB104" s="958"/>
      <c r="BC104" s="958"/>
      <c r="BD104" s="958"/>
    </row>
    <row r="105" spans="1:56" ht="12.95" customHeight="1">
      <c r="A105" s="919"/>
      <c r="B105" s="919"/>
      <c r="T105" s="958"/>
      <c r="U105" s="958"/>
      <c r="V105" s="958"/>
      <c r="W105" s="958"/>
      <c r="X105" s="958"/>
      <c r="Y105" s="958"/>
      <c r="Z105" s="958"/>
      <c r="AA105" s="958"/>
      <c r="AB105" s="958"/>
      <c r="AC105" s="958"/>
      <c r="AD105" s="958"/>
      <c r="AE105" s="958"/>
      <c r="AF105" s="958"/>
      <c r="AG105" s="958"/>
      <c r="AH105" s="958"/>
      <c r="AI105" s="958"/>
      <c r="AJ105" s="958"/>
      <c r="AK105" s="958"/>
      <c r="AL105" s="958"/>
      <c r="AM105" s="958"/>
      <c r="AN105" s="958"/>
      <c r="AO105" s="958"/>
      <c r="AP105" s="958"/>
      <c r="AQ105" s="958"/>
      <c r="AR105" s="958"/>
      <c r="AS105" s="958"/>
      <c r="AT105" s="958"/>
      <c r="AU105" s="958"/>
      <c r="AV105" s="958"/>
      <c r="AW105" s="958"/>
      <c r="AX105" s="958"/>
      <c r="AY105" s="958"/>
      <c r="AZ105" s="958"/>
      <c r="BA105" s="958"/>
      <c r="BB105" s="958"/>
      <c r="BC105" s="958"/>
      <c r="BD105" s="958"/>
    </row>
    <row r="106" spans="1:56" ht="12.95" customHeight="1">
      <c r="A106" s="919"/>
      <c r="B106" s="919"/>
      <c r="T106" s="958"/>
      <c r="U106" s="958"/>
      <c r="V106" s="958"/>
      <c r="W106" s="958"/>
      <c r="X106" s="958"/>
      <c r="Y106" s="958"/>
      <c r="Z106" s="958"/>
      <c r="AA106" s="958"/>
      <c r="AB106" s="958"/>
      <c r="AC106" s="958"/>
      <c r="AD106" s="958"/>
      <c r="AE106" s="958"/>
      <c r="AF106" s="958"/>
      <c r="AG106" s="958"/>
      <c r="AH106" s="958"/>
      <c r="AI106" s="958"/>
      <c r="AJ106" s="958"/>
      <c r="AK106" s="958"/>
      <c r="AL106" s="958"/>
      <c r="AM106" s="958"/>
      <c r="AN106" s="958"/>
      <c r="AO106" s="958"/>
      <c r="AP106" s="958"/>
      <c r="AQ106" s="958"/>
      <c r="AR106" s="958"/>
      <c r="AS106" s="958"/>
      <c r="AT106" s="958"/>
      <c r="AU106" s="958"/>
      <c r="AV106" s="958"/>
      <c r="AW106" s="958"/>
      <c r="AX106" s="958"/>
      <c r="AY106" s="958"/>
      <c r="AZ106" s="958"/>
      <c r="BA106" s="958"/>
      <c r="BB106" s="958"/>
      <c r="BC106" s="958"/>
      <c r="BD106" s="958"/>
    </row>
    <row r="107" spans="1:56" ht="12.95" customHeight="1">
      <c r="A107" s="919"/>
      <c r="B107" s="919"/>
      <c r="T107" s="958"/>
      <c r="U107" s="958"/>
      <c r="V107" s="958"/>
      <c r="W107" s="958"/>
      <c r="X107" s="958"/>
      <c r="Y107" s="958"/>
      <c r="Z107" s="958"/>
      <c r="AA107" s="958"/>
      <c r="AB107" s="958"/>
      <c r="AC107" s="958"/>
      <c r="AD107" s="958"/>
      <c r="AE107" s="958"/>
      <c r="AF107" s="958"/>
      <c r="AG107" s="958"/>
      <c r="AH107" s="958"/>
      <c r="AI107" s="958"/>
      <c r="AJ107" s="958"/>
      <c r="AK107" s="958"/>
      <c r="AL107" s="958"/>
      <c r="AM107" s="958"/>
      <c r="AN107" s="958"/>
      <c r="AO107" s="958"/>
      <c r="AP107" s="958"/>
      <c r="AQ107" s="958"/>
      <c r="AR107" s="958"/>
      <c r="AS107" s="958"/>
      <c r="AT107" s="958"/>
      <c r="AU107" s="958"/>
      <c r="AV107" s="958"/>
      <c r="AW107" s="958"/>
      <c r="AX107" s="958"/>
      <c r="AY107" s="958"/>
      <c r="AZ107" s="958"/>
      <c r="BA107" s="958"/>
      <c r="BB107" s="958"/>
      <c r="BC107" s="958"/>
      <c r="BD107" s="958"/>
    </row>
    <row r="108" spans="1:56" s="922" customFormat="1" ht="12.95" customHeight="1">
      <c r="A108" s="919"/>
      <c r="B108" s="919"/>
      <c r="C108" s="919"/>
      <c r="D108" s="919"/>
      <c r="E108" s="919"/>
      <c r="F108" s="919"/>
      <c r="G108" s="919"/>
      <c r="H108" s="959"/>
      <c r="I108" s="959"/>
      <c r="J108" s="959"/>
      <c r="K108" s="959"/>
      <c r="L108" s="959"/>
      <c r="M108" s="959"/>
      <c r="N108" s="959"/>
      <c r="O108" s="959"/>
      <c r="P108" s="959"/>
      <c r="Q108" s="959"/>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8"/>
      <c r="AU108" s="958"/>
      <c r="AV108" s="958"/>
      <c r="AW108" s="958"/>
      <c r="AX108" s="958"/>
      <c r="AY108" s="958"/>
      <c r="AZ108" s="958"/>
      <c r="BA108" s="958"/>
      <c r="BB108" s="958"/>
      <c r="BC108" s="958"/>
      <c r="BD108" s="958"/>
    </row>
    <row r="109" spans="1:56" ht="12.95" customHeight="1">
      <c r="A109" s="922"/>
      <c r="B109" s="922"/>
      <c r="C109" s="922"/>
      <c r="D109" s="922"/>
      <c r="E109" s="922"/>
      <c r="F109" s="922"/>
      <c r="G109" s="922"/>
      <c r="T109" s="958"/>
      <c r="U109" s="958"/>
      <c r="V109" s="958"/>
      <c r="W109" s="958"/>
      <c r="X109" s="958"/>
      <c r="Y109" s="958"/>
      <c r="Z109" s="958"/>
      <c r="AA109" s="958"/>
      <c r="AB109" s="958"/>
      <c r="AC109" s="958"/>
      <c r="AD109" s="958"/>
      <c r="AE109" s="958"/>
      <c r="AF109" s="958"/>
      <c r="AG109" s="958"/>
      <c r="AH109" s="958"/>
      <c r="AI109" s="958"/>
      <c r="AJ109" s="958"/>
      <c r="AK109" s="958"/>
      <c r="AL109" s="958"/>
      <c r="AM109" s="958"/>
      <c r="AN109" s="958"/>
      <c r="AO109" s="958"/>
      <c r="AP109" s="958"/>
      <c r="AQ109" s="958"/>
      <c r="AR109" s="958"/>
      <c r="AS109" s="958"/>
      <c r="AT109" s="958"/>
      <c r="AU109" s="958"/>
      <c r="AV109" s="958"/>
      <c r="AW109" s="958"/>
      <c r="AX109" s="958"/>
      <c r="AY109" s="958"/>
      <c r="AZ109" s="958"/>
      <c r="BA109" s="958"/>
      <c r="BB109" s="958"/>
      <c r="BC109" s="958"/>
      <c r="BD109" s="958"/>
    </row>
    <row r="110" spans="1:56" ht="12.95" customHeight="1">
      <c r="A110" s="919"/>
      <c r="B110" s="919"/>
      <c r="T110" s="958"/>
      <c r="U110" s="958"/>
      <c r="V110" s="958"/>
      <c r="W110" s="958"/>
      <c r="X110" s="958"/>
      <c r="Y110" s="958"/>
      <c r="Z110" s="958"/>
      <c r="AA110" s="958"/>
      <c r="AB110" s="958"/>
      <c r="AC110" s="958"/>
      <c r="AD110" s="958"/>
      <c r="AE110" s="958"/>
      <c r="AF110" s="958"/>
      <c r="AG110" s="958"/>
      <c r="AH110" s="958"/>
      <c r="AI110" s="958"/>
      <c r="AJ110" s="958"/>
      <c r="AK110" s="958"/>
      <c r="AL110" s="958"/>
      <c r="AM110" s="958"/>
      <c r="AN110" s="958"/>
      <c r="AO110" s="958"/>
      <c r="AP110" s="958"/>
      <c r="AQ110" s="958"/>
      <c r="AR110" s="958"/>
      <c r="AS110" s="958"/>
      <c r="AT110" s="958"/>
      <c r="AU110" s="958"/>
      <c r="AV110" s="958"/>
      <c r="AW110" s="958"/>
      <c r="AX110" s="958"/>
      <c r="AY110" s="958"/>
      <c r="AZ110" s="958"/>
      <c r="BA110" s="958"/>
      <c r="BB110" s="958"/>
      <c r="BC110" s="958"/>
      <c r="BD110" s="958"/>
    </row>
    <row r="111" spans="1:56" ht="12.95" customHeight="1">
      <c r="A111" s="919"/>
      <c r="B111" s="919"/>
      <c r="T111" s="958"/>
      <c r="U111" s="958"/>
      <c r="V111" s="958"/>
      <c r="W111" s="958"/>
      <c r="X111" s="958"/>
      <c r="Y111" s="958"/>
      <c r="Z111" s="958"/>
      <c r="AA111" s="958"/>
      <c r="AB111" s="958"/>
      <c r="AC111" s="958"/>
      <c r="AD111" s="958"/>
      <c r="AE111" s="958"/>
      <c r="AF111" s="958"/>
      <c r="AG111" s="958"/>
      <c r="AH111" s="958"/>
      <c r="AI111" s="958"/>
      <c r="AJ111" s="958"/>
      <c r="AK111" s="958"/>
      <c r="AL111" s="958"/>
      <c r="AM111" s="958"/>
      <c r="AN111" s="958"/>
      <c r="AO111" s="958"/>
      <c r="AP111" s="958"/>
      <c r="AQ111" s="958"/>
      <c r="AR111" s="958"/>
      <c r="AS111" s="958"/>
      <c r="AT111" s="958"/>
      <c r="AU111" s="958"/>
      <c r="AV111" s="958"/>
      <c r="AW111" s="958"/>
      <c r="AX111" s="958"/>
      <c r="AY111" s="958"/>
      <c r="AZ111" s="958"/>
      <c r="BA111" s="958"/>
      <c r="BB111" s="958"/>
      <c r="BC111" s="958"/>
      <c r="BD111" s="958"/>
    </row>
    <row r="112" spans="1:56" ht="12.95" customHeight="1">
      <c r="A112" s="919"/>
      <c r="B112" s="919"/>
      <c r="T112" s="958"/>
      <c r="U112" s="958"/>
      <c r="V112" s="958"/>
      <c r="W112" s="958"/>
      <c r="X112" s="958"/>
      <c r="Y112" s="958"/>
      <c r="Z112" s="958"/>
      <c r="AA112" s="958"/>
      <c r="AB112" s="958"/>
      <c r="AC112" s="958"/>
      <c r="AD112" s="958"/>
      <c r="AE112" s="958"/>
      <c r="AF112" s="958"/>
      <c r="AG112" s="958"/>
      <c r="AH112" s="958"/>
      <c r="AI112" s="958"/>
      <c r="AJ112" s="958"/>
      <c r="AK112" s="958"/>
      <c r="AL112" s="958"/>
      <c r="AM112" s="958"/>
      <c r="AN112" s="958"/>
      <c r="AO112" s="958"/>
      <c r="AP112" s="958"/>
      <c r="AQ112" s="958"/>
      <c r="AR112" s="958"/>
      <c r="AS112" s="958"/>
      <c r="AT112" s="958"/>
      <c r="AU112" s="958"/>
      <c r="AV112" s="958"/>
      <c r="AW112" s="958"/>
      <c r="AX112" s="958"/>
      <c r="AY112" s="958"/>
      <c r="AZ112" s="958"/>
      <c r="BA112" s="958"/>
      <c r="BB112" s="958"/>
      <c r="BC112" s="958"/>
      <c r="BD112" s="958"/>
    </row>
    <row r="113" spans="1:56" ht="12.95" customHeight="1">
      <c r="A113" s="919"/>
      <c r="B113" s="919"/>
      <c r="T113" s="958"/>
      <c r="U113" s="958"/>
      <c r="V113" s="958"/>
      <c r="W113" s="958"/>
      <c r="X113" s="958"/>
      <c r="Y113" s="958"/>
      <c r="Z113" s="958"/>
      <c r="AA113" s="958"/>
      <c r="AB113" s="958"/>
      <c r="AC113" s="958"/>
      <c r="AD113" s="958"/>
      <c r="AE113" s="958"/>
      <c r="AF113" s="958"/>
      <c r="AG113" s="958"/>
      <c r="AH113" s="958"/>
      <c r="AI113" s="958"/>
      <c r="AJ113" s="958"/>
      <c r="AK113" s="958"/>
      <c r="AL113" s="958"/>
      <c r="AM113" s="958"/>
      <c r="AN113" s="958"/>
      <c r="AO113" s="958"/>
      <c r="AP113" s="958"/>
      <c r="AQ113" s="958"/>
      <c r="AR113" s="958"/>
      <c r="AS113" s="958"/>
      <c r="AT113" s="958"/>
      <c r="AU113" s="958"/>
      <c r="AV113" s="958"/>
      <c r="AW113" s="958"/>
      <c r="AX113" s="958"/>
      <c r="AY113" s="958"/>
      <c r="AZ113" s="958"/>
      <c r="BA113" s="958"/>
      <c r="BB113" s="958"/>
      <c r="BC113" s="958"/>
      <c r="BD113" s="958"/>
    </row>
    <row r="114" spans="1:56" ht="12.95" customHeight="1">
      <c r="A114" s="919"/>
      <c r="B114" s="919"/>
      <c r="T114" s="958"/>
      <c r="U114" s="958"/>
      <c r="V114" s="958"/>
      <c r="W114" s="958"/>
      <c r="X114" s="958"/>
      <c r="Y114" s="958"/>
      <c r="Z114" s="958"/>
      <c r="AA114" s="958"/>
      <c r="AB114" s="958"/>
      <c r="AC114" s="958"/>
      <c r="AD114" s="958"/>
      <c r="AE114" s="958"/>
      <c r="AF114" s="958"/>
      <c r="AG114" s="958"/>
      <c r="AH114" s="958"/>
      <c r="AI114" s="958"/>
      <c r="AJ114" s="958"/>
      <c r="AK114" s="958"/>
      <c r="AL114" s="958"/>
      <c r="AM114" s="958"/>
      <c r="AN114" s="958"/>
      <c r="AO114" s="958"/>
      <c r="AP114" s="958"/>
      <c r="AQ114" s="958"/>
      <c r="AR114" s="958"/>
      <c r="AS114" s="958"/>
      <c r="AT114" s="958"/>
      <c r="AU114" s="958"/>
      <c r="AV114" s="958"/>
      <c r="AW114" s="958"/>
      <c r="AX114" s="958"/>
      <c r="AY114" s="958"/>
      <c r="AZ114" s="958"/>
      <c r="BA114" s="958"/>
      <c r="BB114" s="958"/>
      <c r="BC114" s="958"/>
      <c r="BD114" s="958"/>
    </row>
    <row r="115" spans="1:56" ht="12.75" customHeight="1">
      <c r="A115" s="919"/>
      <c r="B115" s="919"/>
      <c r="T115" s="958"/>
      <c r="U115" s="958"/>
      <c r="V115" s="958"/>
      <c r="W115" s="958"/>
      <c r="X115" s="958"/>
      <c r="Y115" s="958"/>
      <c r="Z115" s="958"/>
      <c r="AA115" s="958"/>
      <c r="AB115" s="958"/>
      <c r="AC115" s="958"/>
      <c r="AD115" s="958"/>
      <c r="AE115" s="958"/>
      <c r="AF115" s="958"/>
      <c r="AG115" s="958"/>
      <c r="AH115" s="958"/>
      <c r="AI115" s="958"/>
      <c r="AJ115" s="958"/>
      <c r="AK115" s="958"/>
      <c r="AL115" s="958"/>
      <c r="AM115" s="958"/>
      <c r="AN115" s="958"/>
      <c r="AO115" s="958"/>
      <c r="AP115" s="958"/>
      <c r="AQ115" s="958"/>
      <c r="AR115" s="958"/>
      <c r="AS115" s="958"/>
      <c r="AT115" s="958"/>
      <c r="AU115" s="958"/>
      <c r="AV115" s="958"/>
      <c r="AW115" s="958"/>
      <c r="AX115" s="958"/>
      <c r="AY115" s="958"/>
      <c r="AZ115" s="958"/>
      <c r="BA115" s="958"/>
      <c r="BB115" s="958"/>
      <c r="BC115" s="958"/>
      <c r="BD115" s="958"/>
    </row>
    <row r="116" spans="1:56" ht="12.75" customHeight="1">
      <c r="A116" s="919"/>
      <c r="B116" s="919"/>
      <c r="T116" s="958"/>
      <c r="U116" s="958"/>
      <c r="V116" s="958"/>
      <c r="W116" s="958"/>
      <c r="X116" s="958"/>
      <c r="Y116" s="958"/>
      <c r="Z116" s="958"/>
      <c r="AA116" s="958"/>
      <c r="AB116" s="958"/>
      <c r="AC116" s="958"/>
      <c r="AD116" s="958"/>
      <c r="AE116" s="958"/>
      <c r="AF116" s="958"/>
      <c r="AG116" s="958"/>
      <c r="AH116" s="958"/>
      <c r="AI116" s="958"/>
      <c r="AJ116" s="958"/>
      <c r="AK116" s="958"/>
      <c r="AL116" s="958"/>
      <c r="AM116" s="958"/>
      <c r="AN116" s="958"/>
      <c r="AO116" s="958"/>
      <c r="AP116" s="958"/>
      <c r="AQ116" s="958"/>
      <c r="AR116" s="958"/>
      <c r="AS116" s="958"/>
      <c r="AT116" s="958"/>
      <c r="AU116" s="958"/>
      <c r="AV116" s="958"/>
      <c r="AW116" s="958"/>
      <c r="AX116" s="958"/>
      <c r="AY116" s="958"/>
      <c r="AZ116" s="958"/>
      <c r="BA116" s="958"/>
      <c r="BB116" s="958"/>
      <c r="BC116" s="958"/>
      <c r="BD116" s="958"/>
    </row>
    <row r="117" spans="1:56" ht="12.95" customHeight="1">
      <c r="A117" s="919"/>
      <c r="B117" s="919"/>
      <c r="T117" s="958"/>
      <c r="U117" s="958"/>
      <c r="V117" s="958"/>
      <c r="W117" s="958"/>
      <c r="X117" s="958"/>
      <c r="Y117" s="958"/>
      <c r="Z117" s="958"/>
      <c r="AA117" s="958"/>
      <c r="AB117" s="958"/>
      <c r="AC117" s="958"/>
      <c r="AD117" s="958"/>
      <c r="AE117" s="958"/>
      <c r="AF117" s="958"/>
      <c r="AG117" s="958"/>
      <c r="AH117" s="958"/>
      <c r="AI117" s="958"/>
      <c r="AJ117" s="958"/>
      <c r="AK117" s="958"/>
      <c r="AL117" s="958"/>
      <c r="AM117" s="958"/>
      <c r="AN117" s="958"/>
      <c r="AO117" s="958"/>
      <c r="AP117" s="958"/>
      <c r="AQ117" s="958"/>
      <c r="AR117" s="958"/>
      <c r="AS117" s="958"/>
      <c r="AT117" s="958"/>
      <c r="AU117" s="958"/>
      <c r="AV117" s="958"/>
      <c r="AW117" s="958"/>
      <c r="AX117" s="958"/>
      <c r="AY117" s="958"/>
      <c r="AZ117" s="958"/>
      <c r="BA117" s="958"/>
      <c r="BB117" s="958"/>
      <c r="BC117" s="958"/>
      <c r="BD117" s="958"/>
    </row>
    <row r="118" spans="1:56" s="922" customFormat="1" ht="12.95" customHeight="1">
      <c r="A118" s="921"/>
      <c r="B118" s="921"/>
      <c r="C118" s="921"/>
      <c r="D118" s="921"/>
      <c r="E118" s="919"/>
      <c r="F118" s="919"/>
      <c r="G118" s="919"/>
      <c r="H118" s="959"/>
      <c r="I118" s="959"/>
      <c r="J118" s="959"/>
      <c r="K118" s="959"/>
      <c r="L118" s="959"/>
      <c r="M118" s="959"/>
      <c r="N118" s="959"/>
      <c r="O118" s="959"/>
      <c r="P118" s="959"/>
      <c r="Q118" s="959"/>
      <c r="T118" s="958"/>
      <c r="U118" s="958"/>
      <c r="V118" s="958"/>
      <c r="W118" s="958"/>
      <c r="X118" s="958"/>
      <c r="Y118" s="958"/>
      <c r="Z118" s="958"/>
      <c r="AA118" s="958"/>
      <c r="AB118" s="958"/>
      <c r="AC118" s="958"/>
      <c r="AD118" s="958"/>
      <c r="AE118" s="958"/>
      <c r="AF118" s="958"/>
      <c r="AG118" s="958"/>
      <c r="AH118" s="958"/>
      <c r="AI118" s="958"/>
      <c r="AJ118" s="958"/>
      <c r="AK118" s="958"/>
      <c r="AL118" s="958"/>
      <c r="AM118" s="958"/>
      <c r="AN118" s="958"/>
      <c r="AO118" s="958"/>
      <c r="AP118" s="958"/>
      <c r="AQ118" s="958"/>
      <c r="AR118" s="958"/>
      <c r="AS118" s="958"/>
      <c r="AT118" s="958"/>
      <c r="AU118" s="958"/>
      <c r="AV118" s="958"/>
      <c r="AW118" s="958"/>
      <c r="AX118" s="958"/>
      <c r="AY118" s="958"/>
      <c r="AZ118" s="958"/>
      <c r="BA118" s="958"/>
      <c r="BB118" s="958"/>
      <c r="BC118" s="958"/>
      <c r="BD118" s="958"/>
    </row>
    <row r="119" spans="1:56" ht="12.95" customHeight="1">
      <c r="A119" s="923"/>
      <c r="B119" s="923"/>
      <c r="C119" s="923"/>
      <c r="D119" s="923"/>
      <c r="E119" s="922"/>
      <c r="F119" s="922"/>
      <c r="G119" s="922"/>
      <c r="T119" s="958"/>
      <c r="U119" s="958"/>
      <c r="V119" s="958"/>
      <c r="W119" s="958"/>
      <c r="X119" s="958"/>
      <c r="Y119" s="958"/>
      <c r="Z119" s="958"/>
      <c r="AA119" s="958"/>
      <c r="AB119" s="958"/>
      <c r="AC119" s="958"/>
      <c r="AD119" s="958"/>
      <c r="AE119" s="958"/>
      <c r="AF119" s="958"/>
      <c r="AG119" s="958"/>
      <c r="AH119" s="958"/>
      <c r="AI119" s="958"/>
      <c r="AJ119" s="958"/>
      <c r="AK119" s="958"/>
      <c r="AL119" s="958"/>
      <c r="AM119" s="958"/>
      <c r="AN119" s="958"/>
      <c r="AO119" s="958"/>
      <c r="AP119" s="958"/>
      <c r="AQ119" s="958"/>
      <c r="AR119" s="958"/>
      <c r="AS119" s="958"/>
      <c r="AT119" s="958"/>
      <c r="AU119" s="958"/>
      <c r="AV119" s="958"/>
      <c r="AW119" s="958"/>
      <c r="AX119" s="958"/>
      <c r="AY119" s="958"/>
      <c r="AZ119" s="958"/>
      <c r="BA119" s="958"/>
      <c r="BB119" s="958"/>
      <c r="BC119" s="958"/>
      <c r="BD119" s="958"/>
    </row>
    <row r="120" spans="1:56" ht="12.95" customHeight="1">
      <c r="A120" s="921"/>
      <c r="B120" s="921"/>
      <c r="C120" s="921"/>
      <c r="D120" s="921"/>
      <c r="T120" s="958"/>
      <c r="U120" s="958"/>
      <c r="V120" s="958"/>
      <c r="W120" s="958"/>
      <c r="X120" s="958"/>
      <c r="Y120" s="958"/>
      <c r="Z120" s="958"/>
      <c r="AA120" s="958"/>
      <c r="AB120" s="958"/>
      <c r="AC120" s="958"/>
      <c r="AD120" s="958"/>
      <c r="AE120" s="958"/>
      <c r="AF120" s="958"/>
      <c r="AG120" s="958"/>
      <c r="AH120" s="958"/>
      <c r="AI120" s="958"/>
      <c r="AJ120" s="958"/>
      <c r="AK120" s="958"/>
      <c r="AL120" s="958"/>
      <c r="AM120" s="958"/>
      <c r="AN120" s="958"/>
      <c r="AO120" s="958"/>
      <c r="AP120" s="958"/>
      <c r="AQ120" s="958"/>
      <c r="AR120" s="958"/>
      <c r="AS120" s="958"/>
      <c r="AT120" s="958"/>
      <c r="AU120" s="958"/>
      <c r="AV120" s="958"/>
      <c r="AW120" s="958"/>
      <c r="AX120" s="958"/>
      <c r="AY120" s="958"/>
      <c r="AZ120" s="958"/>
      <c r="BA120" s="958"/>
      <c r="BB120" s="958"/>
      <c r="BC120" s="958"/>
      <c r="BD120" s="958"/>
    </row>
    <row r="121" spans="1:56" ht="12.95" customHeight="1">
      <c r="A121" s="919"/>
      <c r="B121" s="919"/>
      <c r="T121" s="958"/>
      <c r="U121" s="958"/>
      <c r="V121" s="958"/>
      <c r="W121" s="958"/>
      <c r="X121" s="958"/>
      <c r="Y121" s="958"/>
      <c r="Z121" s="958"/>
      <c r="AA121" s="958"/>
      <c r="AB121" s="958"/>
      <c r="AC121" s="958"/>
      <c r="AD121" s="958"/>
      <c r="AE121" s="958"/>
      <c r="AF121" s="958"/>
      <c r="AG121" s="958"/>
      <c r="AH121" s="958"/>
      <c r="AI121" s="958"/>
      <c r="AJ121" s="958"/>
      <c r="AK121" s="958"/>
      <c r="AL121" s="958"/>
      <c r="AM121" s="958"/>
      <c r="AN121" s="958"/>
      <c r="AO121" s="958"/>
      <c r="AP121" s="958"/>
      <c r="AQ121" s="958"/>
      <c r="AR121" s="958"/>
      <c r="AS121" s="958"/>
      <c r="AT121" s="958"/>
      <c r="AU121" s="958"/>
      <c r="AV121" s="958"/>
      <c r="AW121" s="958"/>
      <c r="AX121" s="958"/>
      <c r="AY121" s="958"/>
      <c r="AZ121" s="958"/>
      <c r="BA121" s="958"/>
      <c r="BB121" s="958"/>
      <c r="BC121" s="958"/>
      <c r="BD121" s="958"/>
    </row>
    <row r="122" spans="1:56" ht="12.95" customHeight="1">
      <c r="A122" s="919"/>
      <c r="B122" s="919"/>
      <c r="T122" s="958"/>
      <c r="U122" s="958"/>
      <c r="V122" s="958"/>
      <c r="W122" s="958"/>
      <c r="X122" s="958"/>
      <c r="Y122" s="958"/>
      <c r="Z122" s="958"/>
      <c r="AA122" s="958"/>
      <c r="AB122" s="958"/>
      <c r="AC122" s="958"/>
      <c r="AD122" s="958"/>
      <c r="AE122" s="958"/>
      <c r="AF122" s="958"/>
      <c r="AG122" s="958"/>
      <c r="AH122" s="958"/>
      <c r="AI122" s="958"/>
      <c r="AJ122" s="958"/>
      <c r="AK122" s="958"/>
      <c r="AL122" s="958"/>
      <c r="AM122" s="958"/>
      <c r="AN122" s="958"/>
      <c r="AO122" s="958"/>
      <c r="AP122" s="958"/>
      <c r="AQ122" s="958"/>
      <c r="AR122" s="958"/>
      <c r="AS122" s="958"/>
      <c r="AT122" s="958"/>
      <c r="AU122" s="958"/>
      <c r="AV122" s="958"/>
      <c r="AW122" s="958"/>
      <c r="AX122" s="958"/>
      <c r="AY122" s="958"/>
      <c r="AZ122" s="958"/>
      <c r="BA122" s="958"/>
      <c r="BB122" s="958"/>
      <c r="BC122" s="958"/>
      <c r="BD122" s="958"/>
    </row>
    <row r="123" spans="1:56" ht="12.95" customHeight="1">
      <c r="A123" s="919"/>
      <c r="B123" s="919"/>
      <c r="T123" s="958"/>
      <c r="U123" s="958"/>
      <c r="V123" s="958"/>
      <c r="W123" s="958"/>
      <c r="X123" s="958"/>
      <c r="Y123" s="958"/>
      <c r="Z123" s="958"/>
      <c r="AA123" s="958"/>
      <c r="AB123" s="958"/>
      <c r="AC123" s="958"/>
      <c r="AD123" s="958"/>
      <c r="AE123" s="958"/>
      <c r="AF123" s="958"/>
      <c r="AG123" s="958"/>
      <c r="AH123" s="958"/>
      <c r="AI123" s="958"/>
      <c r="AJ123" s="958"/>
      <c r="AK123" s="958"/>
      <c r="AL123" s="958"/>
      <c r="AM123" s="958"/>
      <c r="AN123" s="958"/>
      <c r="AO123" s="958"/>
      <c r="AP123" s="958"/>
      <c r="AQ123" s="958"/>
      <c r="AR123" s="958"/>
      <c r="AS123" s="958"/>
      <c r="AT123" s="958"/>
      <c r="AU123" s="958"/>
      <c r="AV123" s="958"/>
      <c r="AW123" s="958"/>
      <c r="AX123" s="958"/>
      <c r="AY123" s="958"/>
      <c r="AZ123" s="958"/>
      <c r="BA123" s="958"/>
      <c r="BB123" s="958"/>
      <c r="BC123" s="958"/>
      <c r="BD123" s="958"/>
    </row>
    <row r="124" spans="1:56" ht="12.95" customHeight="1">
      <c r="A124" s="919"/>
      <c r="B124" s="919"/>
      <c r="T124" s="958"/>
      <c r="U124" s="958"/>
      <c r="V124" s="958"/>
      <c r="W124" s="958"/>
      <c r="X124" s="958"/>
      <c r="Y124" s="958"/>
      <c r="Z124" s="958"/>
      <c r="AA124" s="958"/>
      <c r="AB124" s="958"/>
      <c r="AC124" s="958"/>
      <c r="AD124" s="958"/>
      <c r="AE124" s="958"/>
      <c r="AF124" s="958"/>
      <c r="AG124" s="958"/>
      <c r="AH124" s="958"/>
      <c r="AI124" s="958"/>
      <c r="AJ124" s="958"/>
      <c r="AK124" s="958"/>
      <c r="AL124" s="958"/>
      <c r="AM124" s="958"/>
      <c r="AN124" s="958"/>
      <c r="AO124" s="958"/>
      <c r="AP124" s="958"/>
      <c r="AQ124" s="958"/>
      <c r="AR124" s="958"/>
      <c r="AS124" s="958"/>
      <c r="AT124" s="958"/>
      <c r="AU124" s="958"/>
      <c r="AV124" s="958"/>
      <c r="AW124" s="958"/>
      <c r="AX124" s="958"/>
      <c r="AY124" s="958"/>
      <c r="AZ124" s="958"/>
      <c r="BA124" s="958"/>
      <c r="BB124" s="958"/>
      <c r="BC124" s="958"/>
      <c r="BD124" s="958"/>
    </row>
    <row r="125" spans="1:56" ht="12.95" customHeight="1">
      <c r="A125" s="919"/>
      <c r="B125" s="919"/>
      <c r="T125" s="958"/>
      <c r="U125" s="958"/>
      <c r="V125" s="958"/>
      <c r="W125" s="958"/>
      <c r="X125" s="958"/>
      <c r="Y125" s="958"/>
      <c r="Z125" s="958"/>
      <c r="AA125" s="958"/>
      <c r="AB125" s="958"/>
      <c r="AC125" s="958"/>
      <c r="AD125" s="958"/>
      <c r="AE125" s="958"/>
      <c r="AF125" s="958"/>
      <c r="AG125" s="958"/>
      <c r="AH125" s="958"/>
      <c r="AI125" s="958"/>
      <c r="AJ125" s="958"/>
      <c r="AK125" s="958"/>
      <c r="AL125" s="958"/>
      <c r="AM125" s="958"/>
      <c r="AN125" s="958"/>
      <c r="AO125" s="958"/>
      <c r="AP125" s="958"/>
      <c r="AQ125" s="958"/>
      <c r="AR125" s="958"/>
      <c r="AS125" s="958"/>
      <c r="AT125" s="958"/>
      <c r="AU125" s="958"/>
      <c r="AV125" s="958"/>
      <c r="AW125" s="958"/>
      <c r="AX125" s="958"/>
      <c r="AY125" s="958"/>
      <c r="AZ125" s="958"/>
      <c r="BA125" s="958"/>
      <c r="BB125" s="958"/>
      <c r="BC125" s="958"/>
      <c r="BD125" s="958"/>
    </row>
    <row r="126" spans="1:56" ht="12.95" customHeight="1">
      <c r="A126" s="919"/>
      <c r="B126" s="919"/>
      <c r="T126" s="958"/>
      <c r="U126" s="958"/>
      <c r="V126" s="958"/>
      <c r="W126" s="958"/>
      <c r="X126" s="958"/>
      <c r="Y126" s="958"/>
      <c r="Z126" s="958"/>
      <c r="AA126" s="958"/>
      <c r="AB126" s="958"/>
      <c r="AC126" s="958"/>
      <c r="AD126" s="958"/>
      <c r="AE126" s="958"/>
      <c r="AF126" s="958"/>
      <c r="AG126" s="958"/>
      <c r="AH126" s="958"/>
      <c r="AI126" s="958"/>
      <c r="AJ126" s="958"/>
      <c r="AK126" s="958"/>
      <c r="AL126" s="958"/>
      <c r="AM126" s="958"/>
      <c r="AN126" s="958"/>
      <c r="AO126" s="958"/>
      <c r="AP126" s="958"/>
      <c r="AQ126" s="958"/>
      <c r="AR126" s="958"/>
      <c r="AS126" s="958"/>
      <c r="AT126" s="958"/>
      <c r="AU126" s="958"/>
      <c r="AV126" s="958"/>
      <c r="AW126" s="958"/>
      <c r="AX126" s="958"/>
      <c r="AY126" s="958"/>
      <c r="AZ126" s="958"/>
      <c r="BA126" s="958"/>
      <c r="BB126" s="958"/>
      <c r="BC126" s="958"/>
      <c r="BD126" s="958"/>
    </row>
    <row r="127" spans="1:56" ht="13.5" customHeight="1">
      <c r="A127" s="919"/>
      <c r="B127" s="919"/>
    </row>
    <row r="128" spans="1:56" ht="12.95" customHeight="1">
      <c r="A128" s="919"/>
      <c r="B128" s="919"/>
    </row>
    <row r="129" spans="1:3" ht="12.95" customHeight="1">
      <c r="A129" s="919"/>
      <c r="B129" s="919"/>
    </row>
    <row r="130" spans="1:3" ht="12.95" customHeight="1">
      <c r="A130" s="919"/>
      <c r="B130" s="919"/>
    </row>
    <row r="131" spans="1:3" ht="4.5" customHeight="1">
      <c r="A131" s="919"/>
      <c r="B131" s="919"/>
      <c r="C131" s="921"/>
    </row>
    <row r="132" spans="1:3" ht="12.95" customHeight="1">
      <c r="A132" s="919"/>
      <c r="B132" s="919"/>
    </row>
    <row r="133" spans="1:3" ht="12.95" customHeight="1">
      <c r="A133" s="919"/>
      <c r="B133" s="919"/>
    </row>
    <row r="134" spans="1:3" ht="12.95" customHeight="1">
      <c r="C134" s="924"/>
    </row>
    <row r="135" spans="1:3" ht="12.95" customHeight="1">
      <c r="C135" s="924"/>
    </row>
    <row r="136" spans="1:3" ht="12.95" customHeight="1">
      <c r="C136" s="924"/>
    </row>
    <row r="137" spans="1:3" ht="12.95" customHeight="1"/>
  </sheetData>
  <mergeCells count="10">
    <mergeCell ref="B52:E52"/>
    <mergeCell ref="A40:E40"/>
    <mergeCell ref="B42:G42"/>
    <mergeCell ref="B22:G22"/>
    <mergeCell ref="A1:B1"/>
    <mergeCell ref="C1:G1"/>
    <mergeCell ref="A4:E4"/>
    <mergeCell ref="B6:G6"/>
    <mergeCell ref="B15:G15"/>
    <mergeCell ref="B29:G29"/>
  </mergeCells>
  <hyperlinks>
    <hyperlink ref="I1" location="Índice!A1" display="&lt;&lt; voltar ao índice" xr:uid="{00000000-0004-0000-0A00-000000000000}"/>
  </hyperlinks>
  <printOptions horizontalCentered="1"/>
  <pageMargins left="0.70866141732283472" right="0.70866141732283472" top="0.74803149606299213" bottom="0.74803149606299213" header="0.31496062992125984" footer="0.31496062992125984"/>
  <pageSetup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966"/>
  </sheetPr>
  <dimension ref="A1:BC99"/>
  <sheetViews>
    <sheetView showGridLines="0" zoomScaleNormal="100" workbookViewId="0">
      <pane ySplit="2" topLeftCell="A3" activePane="bottomLeft" state="frozen"/>
      <selection pane="bottomLeft" sqref="A1:B1"/>
    </sheetView>
  </sheetViews>
  <sheetFormatPr defaultColWidth="8.85546875" defaultRowHeight="12.75"/>
  <cols>
    <col min="1" max="1" width="2.5703125" style="918" customWidth="1"/>
    <col min="2" max="2" width="4.5703125" style="918" customWidth="1"/>
    <col min="3" max="3" width="66.7109375" style="919" customWidth="1"/>
    <col min="4" max="6" width="10.7109375" style="919" customWidth="1"/>
    <col min="7" max="7" width="11.140625" style="958" customWidth="1"/>
    <col min="8" max="8" width="11.42578125" style="958" customWidth="1"/>
    <col min="9" max="9" width="12.140625" style="958" customWidth="1"/>
    <col min="10" max="10" width="10.7109375" style="958" customWidth="1"/>
    <col min="11" max="14" width="9.7109375" style="958" customWidth="1"/>
    <col min="15" max="15" width="10.28515625" style="958" customWidth="1"/>
    <col min="16" max="16" width="11.5703125" style="958" customWidth="1"/>
    <col min="17" max="17" width="11.140625" style="919" customWidth="1"/>
    <col min="18" max="18" width="9.7109375" style="919" customWidth="1"/>
    <col min="19" max="16384" width="8.85546875" style="919"/>
  </cols>
  <sheetData>
    <row r="1" spans="1:55" s="920" customFormat="1" ht="42" customHeight="1">
      <c r="A1" s="1203">
        <v>2024</v>
      </c>
      <c r="B1" s="1203"/>
      <c r="C1" s="1216" t="s">
        <v>1168</v>
      </c>
      <c r="D1" s="1217"/>
      <c r="E1" s="1217"/>
      <c r="F1" s="1217"/>
      <c r="G1" s="960"/>
      <c r="H1" s="1036" t="s">
        <v>1340</v>
      </c>
      <c r="I1" s="960"/>
      <c r="J1" s="960"/>
      <c r="K1" s="960"/>
      <c r="L1" s="960"/>
      <c r="M1" s="960"/>
      <c r="N1" s="960"/>
      <c r="O1" s="960"/>
      <c r="P1" s="960"/>
      <c r="Q1" s="958"/>
      <c r="R1" s="958"/>
      <c r="S1" s="958"/>
    </row>
    <row r="2" spans="1:55" ht="15.95" customHeight="1">
      <c r="A2" s="965"/>
      <c r="B2" s="957"/>
      <c r="C2" s="956"/>
      <c r="D2" s="956"/>
      <c r="E2" s="970" t="s">
        <v>1270</v>
      </c>
      <c r="F2" s="970" t="s">
        <v>1269</v>
      </c>
      <c r="Q2" s="958"/>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row>
    <row r="3" spans="1:55" ht="4.5" customHeight="1">
      <c r="A3" s="965"/>
      <c r="B3" s="965"/>
      <c r="C3" s="966"/>
      <c r="D3" s="966"/>
      <c r="E3" s="970"/>
      <c r="F3" s="970"/>
      <c r="Q3" s="958"/>
      <c r="R3" s="958"/>
      <c r="S3" s="958"/>
      <c r="T3" s="958"/>
      <c r="U3" s="958"/>
      <c r="V3" s="958"/>
      <c r="W3" s="958"/>
      <c r="X3" s="958"/>
      <c r="Y3" s="958"/>
      <c r="Z3" s="958"/>
      <c r="AA3" s="958"/>
      <c r="AB3" s="958"/>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row>
    <row r="4" spans="1:55" ht="18" customHeight="1">
      <c r="A4" s="1212" t="s">
        <v>1313</v>
      </c>
      <c r="B4" s="1212"/>
      <c r="C4" s="1212"/>
      <c r="D4" s="1212"/>
      <c r="E4" s="1059">
        <v>143</v>
      </c>
      <c r="F4" s="1073">
        <v>46.428571428571402</v>
      </c>
      <c r="G4" s="959"/>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row>
    <row r="5" spans="1:55" s="958" customFormat="1" ht="5.0999999999999996" customHeight="1">
      <c r="A5" s="968"/>
      <c r="B5" s="968"/>
      <c r="C5" s="968"/>
      <c r="D5" s="968"/>
      <c r="E5" s="969"/>
      <c r="F5" s="969"/>
      <c r="G5" s="959"/>
    </row>
    <row r="6" spans="1:55" ht="18" customHeight="1">
      <c r="A6" s="971"/>
      <c r="B6" s="1220" t="s">
        <v>2359</v>
      </c>
      <c r="C6" s="1220"/>
      <c r="D6" s="1220"/>
      <c r="E6" s="1220"/>
      <c r="F6" s="1220"/>
      <c r="G6" s="959"/>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958"/>
      <c r="BB6" s="958"/>
      <c r="BC6" s="958"/>
    </row>
    <row r="7" spans="1:55" ht="13.5" customHeight="1">
      <c r="A7" s="958"/>
      <c r="B7" s="961" t="s">
        <v>1548</v>
      </c>
      <c r="C7" s="958"/>
      <c r="D7" s="958"/>
      <c r="E7" s="1067">
        <v>64</v>
      </c>
      <c r="F7" s="1039">
        <v>44.755244755244803</v>
      </c>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8"/>
      <c r="AY7" s="958"/>
      <c r="AZ7" s="958"/>
      <c r="BA7" s="958"/>
      <c r="BB7" s="958"/>
      <c r="BC7" s="958"/>
    </row>
    <row r="8" spans="1:55" ht="13.5" customHeight="1">
      <c r="A8" s="986"/>
      <c r="B8" s="1013" t="s">
        <v>1549</v>
      </c>
      <c r="C8" s="986"/>
      <c r="D8" s="986"/>
      <c r="E8" s="1062">
        <v>114</v>
      </c>
      <c r="F8" s="1040">
        <v>79.720279720279706</v>
      </c>
      <c r="Q8" s="958"/>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8"/>
      <c r="AY8" s="958"/>
      <c r="AZ8" s="958"/>
      <c r="BA8" s="958"/>
      <c r="BB8" s="958"/>
      <c r="BC8" s="958"/>
    </row>
    <row r="9" spans="1:55" ht="13.5" customHeight="1">
      <c r="A9" s="958"/>
      <c r="B9" s="961" t="s">
        <v>1550</v>
      </c>
      <c r="C9" s="958"/>
      <c r="D9" s="958"/>
      <c r="E9" s="1067">
        <v>15</v>
      </c>
      <c r="F9" s="1039">
        <v>10.489510489510501</v>
      </c>
      <c r="Q9" s="958"/>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row>
    <row r="10" spans="1:55" ht="13.5" customHeight="1">
      <c r="A10" s="986"/>
      <c r="B10" s="1013" t="s">
        <v>1551</v>
      </c>
      <c r="C10" s="986"/>
      <c r="D10" s="986"/>
      <c r="E10" s="1062">
        <v>20</v>
      </c>
      <c r="F10" s="1040">
        <v>13.986013986013999</v>
      </c>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row>
    <row r="11" spans="1:55" ht="13.5" customHeight="1">
      <c r="A11" s="958"/>
      <c r="B11" s="961" t="s">
        <v>1552</v>
      </c>
      <c r="C11" s="958"/>
      <c r="D11" s="958"/>
      <c r="E11" s="1067">
        <v>8</v>
      </c>
      <c r="F11" s="1039">
        <v>5.5944055944055897</v>
      </c>
      <c r="Q11" s="958"/>
      <c r="R11" s="958"/>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row>
    <row r="12" spans="1:55" ht="13.5" customHeight="1">
      <c r="A12" s="986"/>
      <c r="B12" s="1019" t="s">
        <v>1553</v>
      </c>
      <c r="C12" s="986"/>
      <c r="D12" s="986"/>
      <c r="E12" s="1162">
        <v>7</v>
      </c>
      <c r="F12" s="1163">
        <v>4.8951048951049003</v>
      </c>
      <c r="Q12" s="958"/>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row>
    <row r="13" spans="1:55" s="958" customFormat="1" ht="5.0999999999999996" customHeight="1">
      <c r="A13" s="968"/>
      <c r="B13" s="968"/>
      <c r="C13" s="968"/>
      <c r="D13" s="968"/>
      <c r="E13" s="1060"/>
      <c r="F13" s="1060"/>
    </row>
    <row r="14" spans="1:55" ht="18" customHeight="1">
      <c r="A14" s="1212" t="s">
        <v>2355</v>
      </c>
      <c r="B14" s="1212"/>
      <c r="C14" s="1212"/>
      <c r="D14" s="1212"/>
      <c r="E14" s="1059">
        <v>165</v>
      </c>
      <c r="F14" s="1073">
        <v>53.571428571428598</v>
      </c>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row>
    <row r="15" spans="1:55" s="958" customFormat="1" ht="12.95" customHeight="1">
      <c r="A15" s="973"/>
      <c r="B15" s="973"/>
      <c r="C15" s="973"/>
      <c r="D15" s="973"/>
      <c r="E15" s="973"/>
      <c r="F15" s="973"/>
    </row>
    <row r="16" spans="1:55" s="958" customFormat="1" ht="12.95" customHeight="1"/>
    <row r="17" spans="1:2" s="958" customFormat="1" ht="12.95" customHeight="1">
      <c r="A17" s="978" t="s">
        <v>1273</v>
      </c>
    </row>
    <row r="18" spans="1:2" s="958" customFormat="1" ht="12.95" customHeight="1">
      <c r="A18" s="1014" t="s">
        <v>1330</v>
      </c>
    </row>
    <row r="19" spans="1:2" s="958" customFormat="1" ht="4.5" customHeight="1">
      <c r="A19" s="1014"/>
    </row>
    <row r="20" spans="1:2" s="958" customFormat="1" ht="12.95" customHeight="1">
      <c r="A20" s="976" t="s">
        <v>1276</v>
      </c>
      <c r="B20" s="981"/>
    </row>
    <row r="21" spans="1:2" s="958" customFormat="1" ht="12.95" customHeight="1">
      <c r="A21" s="975" t="s">
        <v>2367</v>
      </c>
      <c r="B21" s="981"/>
    </row>
    <row r="22" spans="1:2" s="958" customFormat="1" ht="12.95" customHeight="1">
      <c r="A22" s="979"/>
      <c r="B22" s="980"/>
    </row>
    <row r="23" spans="1:2" s="958" customFormat="1" ht="12.95" customHeight="1"/>
    <row r="24" spans="1:2" s="958" customFormat="1" ht="12.95" customHeight="1"/>
    <row r="25" spans="1:2" s="958" customFormat="1" ht="12.95" customHeight="1"/>
    <row r="26" spans="1:2" s="958" customFormat="1" ht="12.95" customHeight="1"/>
    <row r="27" spans="1:2" s="958" customFormat="1" ht="12.95" customHeight="1"/>
    <row r="28" spans="1:2" s="958" customFormat="1" ht="12.95" customHeight="1"/>
    <row r="29" spans="1:2" s="958" customFormat="1" ht="12.95" customHeight="1"/>
    <row r="30" spans="1:2" s="958" customFormat="1" ht="12.95" customHeight="1"/>
    <row r="31" spans="1:2" s="958" customFormat="1" ht="12.95" customHeight="1"/>
    <row r="32" spans="1:2" s="958" customFormat="1" ht="12.95" customHeight="1"/>
    <row r="33" s="958" customFormat="1" ht="12.95" customHeight="1"/>
    <row r="34" s="958" customFormat="1" ht="12.95" customHeight="1"/>
    <row r="35" s="958" customFormat="1" ht="12.95" customHeight="1"/>
    <row r="36" s="958" customFormat="1" ht="12.95" customHeight="1"/>
    <row r="37" s="958" customFormat="1" ht="12.95" customHeight="1"/>
    <row r="38" s="958" customFormat="1" ht="12.95" customHeight="1"/>
    <row r="39" s="958" customFormat="1" ht="12.95" customHeight="1"/>
    <row r="40" s="958" customFormat="1" ht="12.95" customHeight="1"/>
    <row r="41" s="958" customFormat="1" ht="12.95" customHeight="1"/>
    <row r="42" s="958" customFormat="1" ht="12.95" customHeight="1"/>
    <row r="43" s="958" customFormat="1" ht="12.95" customHeight="1"/>
    <row r="44" s="958" customFormat="1" ht="12.95" customHeight="1"/>
    <row r="45" s="958" customFormat="1" ht="12.95" customHeight="1"/>
    <row r="46" s="958" customFormat="1" ht="12.95" customHeight="1"/>
    <row r="47" s="958" customFormat="1" ht="12.95" customHeight="1"/>
    <row r="48" s="958" customFormat="1" ht="12.95" customHeight="1"/>
    <row r="49" spans="1:55" s="959" customFormat="1" ht="12.75" customHeight="1">
      <c r="A49" s="958"/>
      <c r="B49" s="958"/>
      <c r="C49" s="958"/>
      <c r="D49" s="958"/>
      <c r="E49" s="958"/>
      <c r="F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8"/>
      <c r="AY49" s="958"/>
      <c r="AZ49" s="958"/>
      <c r="BA49" s="958"/>
      <c r="BB49" s="958"/>
      <c r="BC49" s="958"/>
    </row>
    <row r="50" spans="1:55" s="958" customFormat="1" ht="12.95" customHeight="1">
      <c r="A50" s="959"/>
      <c r="B50" s="959"/>
      <c r="C50" s="959"/>
      <c r="D50" s="959"/>
      <c r="E50" s="959"/>
      <c r="F50" s="959"/>
    </row>
    <row r="51" spans="1:55" s="958" customFormat="1" ht="12.95" customHeight="1"/>
    <row r="52" spans="1:55" s="958" customFormat="1" ht="12.95" customHeight="1"/>
    <row r="53" spans="1:55" s="958" customFormat="1" ht="12.95" customHeight="1"/>
    <row r="54" spans="1:55" s="958" customFormat="1" ht="12.95" customHeight="1"/>
    <row r="55" spans="1:55" s="958" customFormat="1" ht="12.95" customHeight="1"/>
    <row r="56" spans="1:55" s="958" customFormat="1" ht="12.95" customHeight="1"/>
    <row r="57" spans="1:55" s="958" customFormat="1" ht="12.95" customHeight="1"/>
    <row r="58" spans="1:55" ht="12.95" customHeight="1">
      <c r="A58" s="919"/>
      <c r="B58" s="919"/>
      <c r="S58" s="958"/>
      <c r="T58" s="958"/>
      <c r="U58" s="958"/>
      <c r="V58" s="958"/>
      <c r="W58" s="958"/>
      <c r="X58" s="958"/>
      <c r="Y58" s="958"/>
      <c r="Z58" s="958"/>
      <c r="AA58" s="958"/>
      <c r="AB58" s="958"/>
      <c r="AC58" s="958"/>
      <c r="AD58" s="958"/>
      <c r="AE58" s="958"/>
      <c r="AF58" s="958"/>
      <c r="AG58" s="958"/>
      <c r="AH58" s="958"/>
      <c r="AI58" s="958"/>
      <c r="AJ58" s="958"/>
      <c r="AK58" s="958"/>
      <c r="AL58" s="958"/>
      <c r="AM58" s="958"/>
      <c r="AN58" s="958"/>
      <c r="AO58" s="958"/>
      <c r="AP58" s="958"/>
      <c r="AQ58" s="958"/>
      <c r="AR58" s="958"/>
      <c r="AS58" s="958"/>
      <c r="AT58" s="958"/>
      <c r="AU58" s="958"/>
      <c r="AV58" s="958"/>
      <c r="AW58" s="958"/>
      <c r="AX58" s="958"/>
      <c r="AY58" s="958"/>
      <c r="AZ58" s="958"/>
      <c r="BA58" s="958"/>
      <c r="BB58" s="958"/>
      <c r="BC58" s="958"/>
    </row>
    <row r="59" spans="1:55" ht="12.95" customHeight="1">
      <c r="A59" s="919"/>
      <c r="B59" s="919"/>
      <c r="S59" s="958"/>
      <c r="T59" s="958"/>
      <c r="U59" s="958"/>
      <c r="V59" s="958"/>
      <c r="W59" s="958"/>
      <c r="X59" s="958"/>
      <c r="Y59" s="958"/>
      <c r="Z59" s="958"/>
      <c r="AA59" s="958"/>
      <c r="AB59" s="958"/>
      <c r="AC59" s="958"/>
      <c r="AD59" s="958"/>
      <c r="AE59" s="958"/>
      <c r="AF59" s="958"/>
      <c r="AG59" s="958"/>
      <c r="AH59" s="958"/>
      <c r="AI59" s="958"/>
      <c r="AJ59" s="958"/>
      <c r="AK59" s="958"/>
      <c r="AL59" s="958"/>
      <c r="AM59" s="958"/>
      <c r="AN59" s="958"/>
      <c r="AO59" s="958"/>
      <c r="AP59" s="958"/>
      <c r="AQ59" s="958"/>
      <c r="AR59" s="958"/>
      <c r="AS59" s="958"/>
      <c r="AT59" s="958"/>
      <c r="AU59" s="958"/>
      <c r="AV59" s="958"/>
      <c r="AW59" s="958"/>
      <c r="AX59" s="958"/>
      <c r="AY59" s="958"/>
      <c r="AZ59" s="958"/>
      <c r="BA59" s="958"/>
      <c r="BB59" s="958"/>
      <c r="BC59" s="958"/>
    </row>
    <row r="60" spans="1:55" s="922" customFormat="1" ht="12.95" customHeight="1">
      <c r="A60" s="919"/>
      <c r="B60" s="919"/>
      <c r="G60" s="959"/>
      <c r="H60" s="959"/>
      <c r="I60" s="959"/>
      <c r="J60" s="959"/>
      <c r="K60" s="959"/>
      <c r="L60" s="959"/>
      <c r="M60" s="959"/>
      <c r="N60" s="959"/>
      <c r="O60" s="959"/>
      <c r="P60" s="959"/>
      <c r="S60" s="958"/>
      <c r="T60" s="958"/>
      <c r="U60" s="958"/>
      <c r="V60" s="958"/>
      <c r="W60" s="958"/>
      <c r="X60" s="958"/>
      <c r="Y60" s="958"/>
      <c r="Z60" s="958"/>
      <c r="AA60" s="958"/>
      <c r="AB60" s="958"/>
      <c r="AC60" s="958"/>
      <c r="AD60" s="958"/>
      <c r="AE60" s="958"/>
      <c r="AF60" s="958"/>
      <c r="AG60" s="958"/>
      <c r="AH60" s="958"/>
      <c r="AI60" s="958"/>
      <c r="AJ60" s="958"/>
      <c r="AK60" s="958"/>
      <c r="AL60" s="958"/>
      <c r="AM60" s="958"/>
      <c r="AN60" s="958"/>
      <c r="AO60" s="958"/>
      <c r="AP60" s="958"/>
      <c r="AQ60" s="958"/>
      <c r="AR60" s="958"/>
      <c r="AS60" s="958"/>
      <c r="AT60" s="958"/>
      <c r="AU60" s="958"/>
      <c r="AV60" s="958"/>
      <c r="AW60" s="958"/>
      <c r="AX60" s="958"/>
      <c r="AY60" s="958"/>
      <c r="AZ60" s="958"/>
      <c r="BA60" s="958"/>
      <c r="BB60" s="958"/>
      <c r="BC60" s="958"/>
    </row>
    <row r="61" spans="1:55" ht="12.95" customHeight="1">
      <c r="A61" s="922"/>
      <c r="B61" s="922"/>
      <c r="S61" s="958"/>
      <c r="T61" s="958"/>
      <c r="U61" s="958"/>
      <c r="V61" s="958"/>
      <c r="W61" s="958"/>
      <c r="X61" s="958"/>
      <c r="Y61" s="958"/>
      <c r="Z61" s="958"/>
      <c r="AA61" s="958"/>
      <c r="AB61" s="958"/>
      <c r="AC61" s="958"/>
      <c r="AD61" s="958"/>
      <c r="AE61" s="958"/>
      <c r="AF61" s="958"/>
      <c r="AG61" s="958"/>
      <c r="AH61" s="958"/>
      <c r="AI61" s="958"/>
      <c r="AJ61" s="958"/>
      <c r="AK61" s="958"/>
      <c r="AL61" s="958"/>
      <c r="AM61" s="958"/>
      <c r="AN61" s="958"/>
      <c r="AO61" s="958"/>
      <c r="AP61" s="958"/>
      <c r="AQ61" s="958"/>
      <c r="AR61" s="958"/>
      <c r="AS61" s="958"/>
      <c r="AT61" s="958"/>
      <c r="AU61" s="958"/>
      <c r="AV61" s="958"/>
      <c r="AW61" s="958"/>
      <c r="AX61" s="958"/>
      <c r="AY61" s="958"/>
      <c r="AZ61" s="958"/>
      <c r="BA61" s="958"/>
      <c r="BB61" s="958"/>
      <c r="BC61" s="958"/>
    </row>
    <row r="62" spans="1:55" ht="12.95" customHeight="1">
      <c r="A62" s="919"/>
      <c r="B62" s="919"/>
      <c r="S62" s="958"/>
      <c r="T62" s="958"/>
      <c r="U62" s="958"/>
      <c r="V62" s="958"/>
      <c r="W62" s="958"/>
      <c r="X62" s="958"/>
      <c r="Y62" s="958"/>
      <c r="Z62" s="958"/>
      <c r="AA62" s="958"/>
      <c r="AB62" s="958"/>
      <c r="AC62" s="958"/>
      <c r="AD62" s="958"/>
      <c r="AE62" s="958"/>
      <c r="AF62" s="958"/>
      <c r="AG62" s="958"/>
      <c r="AH62" s="958"/>
      <c r="AI62" s="958"/>
      <c r="AJ62" s="958"/>
      <c r="AK62" s="958"/>
      <c r="AL62" s="958"/>
      <c r="AM62" s="958"/>
      <c r="AN62" s="958"/>
      <c r="AO62" s="958"/>
      <c r="AP62" s="958"/>
      <c r="AQ62" s="958"/>
      <c r="AR62" s="958"/>
      <c r="AS62" s="958"/>
      <c r="AT62" s="958"/>
      <c r="AU62" s="958"/>
      <c r="AV62" s="958"/>
      <c r="AW62" s="958"/>
      <c r="AX62" s="958"/>
      <c r="AY62" s="958"/>
      <c r="AZ62" s="958"/>
      <c r="BA62" s="958"/>
      <c r="BB62" s="958"/>
      <c r="BC62" s="958"/>
    </row>
    <row r="63" spans="1:55" ht="12.95" customHeight="1">
      <c r="A63" s="919"/>
      <c r="B63" s="919"/>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8"/>
      <c r="AY63" s="958"/>
      <c r="AZ63" s="958"/>
      <c r="BA63" s="958"/>
      <c r="BB63" s="958"/>
      <c r="BC63" s="958"/>
    </row>
    <row r="64" spans="1:55" ht="12.95" customHeight="1">
      <c r="A64" s="919"/>
      <c r="B64" s="919"/>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58"/>
      <c r="AY64" s="958"/>
      <c r="AZ64" s="958"/>
      <c r="BA64" s="958"/>
      <c r="BB64" s="958"/>
      <c r="BC64" s="958"/>
    </row>
    <row r="65" spans="1:55" ht="12.95" customHeight="1">
      <c r="A65" s="919"/>
      <c r="B65" s="919"/>
      <c r="S65" s="958"/>
      <c r="T65" s="958"/>
      <c r="U65" s="958"/>
      <c r="V65" s="958"/>
      <c r="W65" s="958"/>
      <c r="X65" s="958"/>
      <c r="Y65" s="958"/>
      <c r="Z65" s="958"/>
      <c r="AA65" s="958"/>
      <c r="AB65" s="958"/>
      <c r="AC65" s="958"/>
      <c r="AD65" s="958"/>
      <c r="AE65" s="958"/>
      <c r="AF65" s="958"/>
      <c r="AG65" s="958"/>
      <c r="AH65" s="958"/>
      <c r="AI65" s="958"/>
      <c r="AJ65" s="958"/>
      <c r="AK65" s="958"/>
      <c r="AL65" s="958"/>
      <c r="AM65" s="958"/>
      <c r="AN65" s="958"/>
      <c r="AO65" s="958"/>
      <c r="AP65" s="958"/>
      <c r="AQ65" s="958"/>
      <c r="AR65" s="958"/>
      <c r="AS65" s="958"/>
      <c r="AT65" s="958"/>
      <c r="AU65" s="958"/>
      <c r="AV65" s="958"/>
      <c r="AW65" s="958"/>
      <c r="AX65" s="958"/>
      <c r="AY65" s="958"/>
      <c r="AZ65" s="958"/>
      <c r="BA65" s="958"/>
      <c r="BB65" s="958"/>
      <c r="BC65" s="958"/>
    </row>
    <row r="66" spans="1:55" ht="12.95" customHeight="1">
      <c r="A66" s="919"/>
      <c r="B66" s="919"/>
      <c r="S66" s="958"/>
      <c r="T66" s="958"/>
      <c r="U66" s="958"/>
      <c r="V66" s="958"/>
      <c r="W66" s="958"/>
      <c r="X66" s="958"/>
      <c r="Y66" s="958"/>
      <c r="Z66" s="958"/>
      <c r="AA66" s="958"/>
      <c r="AB66" s="958"/>
      <c r="AC66" s="958"/>
      <c r="AD66" s="958"/>
      <c r="AE66" s="958"/>
      <c r="AF66" s="958"/>
      <c r="AG66" s="958"/>
      <c r="AH66" s="958"/>
      <c r="AI66" s="958"/>
      <c r="AJ66" s="958"/>
      <c r="AK66" s="958"/>
      <c r="AL66" s="958"/>
      <c r="AM66" s="958"/>
      <c r="AN66" s="958"/>
      <c r="AO66" s="958"/>
      <c r="AP66" s="958"/>
      <c r="AQ66" s="958"/>
      <c r="AR66" s="958"/>
      <c r="AS66" s="958"/>
      <c r="AT66" s="958"/>
      <c r="AU66" s="958"/>
      <c r="AV66" s="958"/>
      <c r="AW66" s="958"/>
      <c r="AX66" s="958"/>
      <c r="AY66" s="958"/>
      <c r="AZ66" s="958"/>
      <c r="BA66" s="958"/>
      <c r="BB66" s="958"/>
      <c r="BC66" s="958"/>
    </row>
    <row r="67" spans="1:55" ht="12.95" customHeight="1">
      <c r="A67" s="919"/>
      <c r="B67" s="919"/>
      <c r="S67" s="958"/>
      <c r="T67" s="958"/>
      <c r="U67" s="958"/>
      <c r="V67" s="958"/>
      <c r="W67" s="958"/>
      <c r="X67" s="958"/>
      <c r="Y67" s="958"/>
      <c r="Z67" s="958"/>
      <c r="AA67" s="958"/>
      <c r="AB67" s="958"/>
      <c r="AC67" s="958"/>
      <c r="AD67" s="958"/>
      <c r="AE67" s="958"/>
      <c r="AF67" s="958"/>
      <c r="AG67" s="958"/>
      <c r="AH67" s="958"/>
      <c r="AI67" s="958"/>
      <c r="AJ67" s="958"/>
      <c r="AK67" s="958"/>
      <c r="AL67" s="958"/>
      <c r="AM67" s="958"/>
      <c r="AN67" s="958"/>
      <c r="AO67" s="958"/>
      <c r="AP67" s="958"/>
      <c r="AQ67" s="958"/>
      <c r="AR67" s="958"/>
      <c r="AS67" s="958"/>
      <c r="AT67" s="958"/>
      <c r="AU67" s="958"/>
      <c r="AV67" s="958"/>
      <c r="AW67" s="958"/>
      <c r="AX67" s="958"/>
      <c r="AY67" s="958"/>
      <c r="AZ67" s="958"/>
      <c r="BA67" s="958"/>
      <c r="BB67" s="958"/>
      <c r="BC67" s="958"/>
    </row>
    <row r="68" spans="1:55" ht="12.95" customHeight="1">
      <c r="A68" s="919"/>
      <c r="B68" s="919"/>
      <c r="S68" s="958"/>
      <c r="T68" s="958"/>
      <c r="U68" s="958"/>
      <c r="V68" s="958"/>
      <c r="W68" s="958"/>
      <c r="X68" s="958"/>
      <c r="Y68" s="958"/>
      <c r="Z68" s="958"/>
      <c r="AA68" s="958"/>
      <c r="AB68" s="958"/>
      <c r="AC68" s="958"/>
      <c r="AD68" s="958"/>
      <c r="AE68" s="958"/>
      <c r="AF68" s="958"/>
      <c r="AG68" s="958"/>
      <c r="AH68" s="958"/>
      <c r="AI68" s="958"/>
      <c r="AJ68" s="958"/>
      <c r="AK68" s="958"/>
      <c r="AL68" s="958"/>
      <c r="AM68" s="958"/>
      <c r="AN68" s="958"/>
      <c r="AO68" s="958"/>
      <c r="AP68" s="958"/>
      <c r="AQ68" s="958"/>
      <c r="AR68" s="958"/>
      <c r="AS68" s="958"/>
      <c r="AT68" s="958"/>
      <c r="AU68" s="958"/>
      <c r="AV68" s="958"/>
      <c r="AW68" s="958"/>
      <c r="AX68" s="958"/>
      <c r="AY68" s="958"/>
      <c r="AZ68" s="958"/>
      <c r="BA68" s="958"/>
      <c r="BB68" s="958"/>
      <c r="BC68" s="958"/>
    </row>
    <row r="69" spans="1:55" ht="12.95" customHeight="1">
      <c r="A69" s="919"/>
      <c r="B69" s="919"/>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8"/>
      <c r="BA69" s="958"/>
      <c r="BB69" s="958"/>
      <c r="BC69" s="958"/>
    </row>
    <row r="70" spans="1:55" s="922" customFormat="1" ht="12.95" customHeight="1">
      <c r="A70" s="919"/>
      <c r="B70" s="919"/>
      <c r="C70" s="919"/>
      <c r="D70" s="919"/>
      <c r="E70" s="919"/>
      <c r="F70" s="919"/>
      <c r="G70" s="959"/>
      <c r="H70" s="959"/>
      <c r="I70" s="959"/>
      <c r="J70" s="959"/>
      <c r="K70" s="959"/>
      <c r="L70" s="959"/>
      <c r="M70" s="959"/>
      <c r="N70" s="959"/>
      <c r="O70" s="959"/>
      <c r="P70" s="959"/>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8"/>
      <c r="BA70" s="958"/>
      <c r="BB70" s="958"/>
      <c r="BC70" s="958"/>
    </row>
    <row r="71" spans="1:55" ht="12.95" customHeight="1">
      <c r="A71" s="922"/>
      <c r="B71" s="922"/>
      <c r="C71" s="922"/>
      <c r="D71" s="922"/>
      <c r="E71" s="922"/>
      <c r="F71" s="922"/>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8"/>
      <c r="BA71" s="958"/>
      <c r="BB71" s="958"/>
      <c r="BC71" s="958"/>
    </row>
    <row r="72" spans="1:55" ht="12.95" customHeight="1">
      <c r="A72" s="919"/>
      <c r="B72" s="919"/>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8"/>
      <c r="BA72" s="958"/>
      <c r="BB72" s="958"/>
      <c r="BC72" s="958"/>
    </row>
    <row r="73" spans="1:55" ht="12.95" customHeight="1">
      <c r="A73" s="919"/>
      <c r="B73" s="919"/>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8"/>
      <c r="BA73" s="958"/>
      <c r="BB73" s="958"/>
      <c r="BC73" s="958"/>
    </row>
    <row r="74" spans="1:55" ht="12.95" customHeight="1">
      <c r="A74" s="919"/>
      <c r="B74" s="919"/>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8"/>
      <c r="BA74" s="958"/>
      <c r="BB74" s="958"/>
      <c r="BC74" s="958"/>
    </row>
    <row r="75" spans="1:55" ht="12.95" customHeight="1">
      <c r="A75" s="919"/>
      <c r="B75" s="919"/>
      <c r="S75" s="958"/>
      <c r="T75" s="958"/>
      <c r="U75" s="958"/>
      <c r="V75" s="958"/>
      <c r="W75" s="958"/>
      <c r="X75" s="958"/>
      <c r="Y75" s="958"/>
      <c r="Z75" s="958"/>
      <c r="AA75" s="958"/>
      <c r="AB75" s="958"/>
      <c r="AC75" s="958"/>
      <c r="AD75" s="958"/>
      <c r="AE75" s="958"/>
      <c r="AF75" s="958"/>
      <c r="AG75" s="958"/>
      <c r="AH75" s="958"/>
      <c r="AI75" s="958"/>
      <c r="AJ75" s="958"/>
      <c r="AK75" s="958"/>
      <c r="AL75" s="958"/>
      <c r="AM75" s="958"/>
      <c r="AN75" s="958"/>
      <c r="AO75" s="958"/>
      <c r="AP75" s="958"/>
      <c r="AQ75" s="958"/>
      <c r="AR75" s="958"/>
      <c r="AS75" s="958"/>
      <c r="AT75" s="958"/>
      <c r="AU75" s="958"/>
      <c r="AV75" s="958"/>
      <c r="AW75" s="958"/>
      <c r="AX75" s="958"/>
      <c r="AY75" s="958"/>
      <c r="AZ75" s="958"/>
      <c r="BA75" s="958"/>
      <c r="BB75" s="958"/>
      <c r="BC75" s="958"/>
    </row>
    <row r="76" spans="1:55" ht="12.95" customHeight="1">
      <c r="A76" s="919"/>
      <c r="B76" s="919"/>
      <c r="S76" s="958"/>
      <c r="T76" s="958"/>
      <c r="U76" s="958"/>
      <c r="V76" s="958"/>
      <c r="W76" s="958"/>
      <c r="X76" s="958"/>
      <c r="Y76" s="958"/>
      <c r="Z76" s="958"/>
      <c r="AA76" s="958"/>
      <c r="AB76" s="958"/>
      <c r="AC76" s="958"/>
      <c r="AD76" s="958"/>
      <c r="AE76" s="958"/>
      <c r="AF76" s="958"/>
      <c r="AG76" s="958"/>
      <c r="AH76" s="958"/>
      <c r="AI76" s="958"/>
      <c r="AJ76" s="958"/>
      <c r="AK76" s="958"/>
      <c r="AL76" s="958"/>
      <c r="AM76" s="958"/>
      <c r="AN76" s="958"/>
      <c r="AO76" s="958"/>
      <c r="AP76" s="958"/>
      <c r="AQ76" s="958"/>
      <c r="AR76" s="958"/>
      <c r="AS76" s="958"/>
      <c r="AT76" s="958"/>
      <c r="AU76" s="958"/>
      <c r="AV76" s="958"/>
      <c r="AW76" s="958"/>
      <c r="AX76" s="958"/>
      <c r="AY76" s="958"/>
      <c r="AZ76" s="958"/>
      <c r="BA76" s="958"/>
      <c r="BB76" s="958"/>
      <c r="BC76" s="958"/>
    </row>
    <row r="77" spans="1:55" ht="12.75" customHeight="1">
      <c r="A77" s="919"/>
      <c r="B77" s="919"/>
      <c r="S77" s="958"/>
      <c r="T77" s="958"/>
      <c r="U77" s="958"/>
      <c r="V77" s="958"/>
      <c r="W77" s="958"/>
      <c r="X77" s="958"/>
      <c r="Y77" s="958"/>
      <c r="Z77" s="958"/>
      <c r="AA77" s="958"/>
      <c r="AB77" s="958"/>
      <c r="AC77" s="958"/>
      <c r="AD77" s="958"/>
      <c r="AE77" s="958"/>
      <c r="AF77" s="958"/>
      <c r="AG77" s="958"/>
      <c r="AH77" s="958"/>
      <c r="AI77" s="958"/>
      <c r="AJ77" s="958"/>
      <c r="AK77" s="958"/>
      <c r="AL77" s="958"/>
      <c r="AM77" s="958"/>
      <c r="AN77" s="958"/>
      <c r="AO77" s="958"/>
      <c r="AP77" s="958"/>
      <c r="AQ77" s="958"/>
      <c r="AR77" s="958"/>
      <c r="AS77" s="958"/>
      <c r="AT77" s="958"/>
      <c r="AU77" s="958"/>
      <c r="AV77" s="958"/>
      <c r="AW77" s="958"/>
      <c r="AX77" s="958"/>
      <c r="AY77" s="958"/>
      <c r="AZ77" s="958"/>
      <c r="BA77" s="958"/>
      <c r="BB77" s="958"/>
      <c r="BC77" s="958"/>
    </row>
    <row r="78" spans="1:55" ht="12.75" customHeight="1">
      <c r="A78" s="919"/>
      <c r="B78" s="919"/>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8"/>
      <c r="BA78" s="958"/>
      <c r="BB78" s="958"/>
      <c r="BC78" s="958"/>
    </row>
    <row r="79" spans="1:55" ht="12.95" customHeight="1">
      <c r="A79" s="919"/>
      <c r="B79" s="919"/>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8"/>
      <c r="BA79" s="958"/>
      <c r="BB79" s="958"/>
      <c r="BC79" s="958"/>
    </row>
    <row r="80" spans="1:55" s="922" customFormat="1" ht="12.95" customHeight="1">
      <c r="A80" s="921"/>
      <c r="B80" s="921"/>
      <c r="C80" s="921"/>
      <c r="D80" s="921"/>
      <c r="E80" s="919"/>
      <c r="F80" s="919"/>
      <c r="G80" s="959"/>
      <c r="H80" s="959"/>
      <c r="I80" s="959"/>
      <c r="J80" s="959"/>
      <c r="K80" s="959"/>
      <c r="L80" s="959"/>
      <c r="M80" s="959"/>
      <c r="N80" s="959"/>
      <c r="O80" s="959"/>
      <c r="P80" s="959"/>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8"/>
      <c r="BA80" s="958"/>
      <c r="BB80" s="958"/>
      <c r="BC80" s="958"/>
    </row>
    <row r="81" spans="1:55" ht="12.95" customHeight="1">
      <c r="A81" s="923"/>
      <c r="B81" s="923"/>
      <c r="C81" s="923"/>
      <c r="D81" s="923"/>
      <c r="E81" s="922"/>
      <c r="F81" s="922"/>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8"/>
      <c r="BA81" s="958"/>
      <c r="BB81" s="958"/>
      <c r="BC81" s="958"/>
    </row>
    <row r="82" spans="1:55" ht="12.95" customHeight="1">
      <c r="A82" s="921"/>
      <c r="B82" s="921"/>
      <c r="C82" s="921"/>
      <c r="D82" s="921"/>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8"/>
      <c r="BA82" s="958"/>
      <c r="BB82" s="958"/>
      <c r="BC82" s="958"/>
    </row>
    <row r="83" spans="1:55" ht="12.95" customHeight="1">
      <c r="A83" s="919"/>
      <c r="B83" s="919"/>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8"/>
      <c r="BA83" s="958"/>
      <c r="BB83" s="958"/>
      <c r="BC83" s="958"/>
    </row>
    <row r="84" spans="1:55" ht="12.95" customHeight="1">
      <c r="A84" s="919"/>
      <c r="B84" s="919"/>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8"/>
      <c r="BA84" s="958"/>
      <c r="BB84" s="958"/>
      <c r="BC84" s="958"/>
    </row>
    <row r="85" spans="1:55" ht="12.95" customHeight="1">
      <c r="A85" s="919"/>
      <c r="B85" s="919"/>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8"/>
      <c r="BA85" s="958"/>
      <c r="BB85" s="958"/>
      <c r="BC85" s="958"/>
    </row>
    <row r="86" spans="1:55" ht="12.95" customHeight="1">
      <c r="A86" s="919"/>
      <c r="B86" s="919"/>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8"/>
      <c r="BA86" s="958"/>
      <c r="BB86" s="958"/>
      <c r="BC86" s="958"/>
    </row>
    <row r="87" spans="1:55" ht="12.95" customHeight="1">
      <c r="A87" s="919"/>
      <c r="B87" s="919"/>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8"/>
      <c r="BA87" s="958"/>
      <c r="BB87" s="958"/>
      <c r="BC87" s="958"/>
    </row>
    <row r="88" spans="1:55" ht="12.95" customHeight="1">
      <c r="A88" s="919"/>
      <c r="B88" s="919"/>
      <c r="S88" s="958"/>
      <c r="T88" s="958"/>
      <c r="U88" s="958"/>
      <c r="V88" s="958"/>
      <c r="W88" s="958"/>
      <c r="X88" s="958"/>
      <c r="Y88" s="958"/>
      <c r="Z88" s="958"/>
      <c r="AA88" s="958"/>
      <c r="AB88" s="958"/>
      <c r="AC88" s="958"/>
      <c r="AD88" s="958"/>
      <c r="AE88" s="958"/>
      <c r="AF88" s="958"/>
      <c r="AG88" s="958"/>
      <c r="AH88" s="958"/>
      <c r="AI88" s="958"/>
      <c r="AJ88" s="958"/>
      <c r="AK88" s="958"/>
      <c r="AL88" s="958"/>
      <c r="AM88" s="958"/>
      <c r="AN88" s="958"/>
      <c r="AO88" s="958"/>
      <c r="AP88" s="958"/>
      <c r="AQ88" s="958"/>
      <c r="AR88" s="958"/>
      <c r="AS88" s="958"/>
      <c r="AT88" s="958"/>
      <c r="AU88" s="958"/>
      <c r="AV88" s="958"/>
      <c r="AW88" s="958"/>
      <c r="AX88" s="958"/>
      <c r="AY88" s="958"/>
      <c r="AZ88" s="958"/>
      <c r="BA88" s="958"/>
      <c r="BB88" s="958"/>
      <c r="BC88" s="958"/>
    </row>
    <row r="89" spans="1:55" ht="13.5" customHeight="1">
      <c r="A89" s="919"/>
      <c r="B89" s="919"/>
    </row>
    <row r="90" spans="1:55" ht="12.95" customHeight="1">
      <c r="A90" s="919"/>
      <c r="B90" s="919"/>
    </row>
    <row r="91" spans="1:55" ht="12.95" customHeight="1">
      <c r="A91" s="919"/>
      <c r="B91" s="919"/>
    </row>
    <row r="92" spans="1:55" ht="12.95" customHeight="1">
      <c r="A92" s="919"/>
      <c r="B92" s="919"/>
    </row>
    <row r="93" spans="1:55" ht="4.5" customHeight="1">
      <c r="A93" s="919"/>
      <c r="B93" s="919"/>
      <c r="C93" s="921"/>
    </row>
    <row r="94" spans="1:55" ht="12.95" customHeight="1">
      <c r="A94" s="919"/>
      <c r="B94" s="919"/>
    </row>
    <row r="95" spans="1:55" ht="12.95" customHeight="1">
      <c r="A95" s="919"/>
      <c r="B95" s="919"/>
    </row>
    <row r="96" spans="1:55" ht="12.95" customHeight="1">
      <c r="C96" s="924"/>
    </row>
    <row r="97" spans="3:3" ht="12.95" customHeight="1">
      <c r="C97" s="924"/>
    </row>
    <row r="98" spans="3:3" ht="12.95" customHeight="1">
      <c r="C98" s="924"/>
    </row>
    <row r="99" spans="3:3" ht="12.95" customHeight="1"/>
  </sheetData>
  <mergeCells count="5">
    <mergeCell ref="A14:D14"/>
    <mergeCell ref="A1:B1"/>
    <mergeCell ref="C1:F1"/>
    <mergeCell ref="A4:D4"/>
    <mergeCell ref="B6:F6"/>
  </mergeCells>
  <hyperlinks>
    <hyperlink ref="H1" location="Índice!A1" display="&lt;&lt; voltar ao índice" xr:uid="{00000000-0004-0000-0B00-000000000000}"/>
  </hyperlinks>
  <printOptions horizontalCentered="1"/>
  <pageMargins left="0.70866141732283472" right="0.70866141732283472" top="0.74803149606299213" bottom="0.74803149606299213" header="0.31496062992125984" footer="0.31496062992125984"/>
  <pageSetup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D966"/>
  </sheetPr>
  <dimension ref="A1:BD87"/>
  <sheetViews>
    <sheetView showGridLines="0" zoomScaleNormal="100" workbookViewId="0">
      <pane ySplit="2" topLeftCell="A3" activePane="bottomLeft" state="frozen"/>
      <selection pane="bottomLeft" sqref="A1:B1"/>
    </sheetView>
  </sheetViews>
  <sheetFormatPr defaultColWidth="8.85546875" defaultRowHeight="12.75"/>
  <cols>
    <col min="1" max="1" width="2.5703125" style="918" customWidth="1"/>
    <col min="2" max="2" width="4.5703125" style="918" customWidth="1"/>
    <col min="3" max="3" width="66.7109375" style="919" customWidth="1"/>
    <col min="4" max="7" width="10.7109375" style="919" customWidth="1"/>
    <col min="8" max="8" width="11.140625" style="958" customWidth="1"/>
    <col min="9" max="9" width="11.42578125" style="958" customWidth="1"/>
    <col min="10" max="10" width="12.140625" style="958" customWidth="1"/>
    <col min="11" max="11" width="10.7109375" style="958" customWidth="1"/>
    <col min="12" max="15" width="9.7109375" style="958" customWidth="1"/>
    <col min="16" max="16" width="10.28515625" style="958" customWidth="1"/>
    <col min="17" max="17" width="11.5703125" style="958" customWidth="1"/>
    <col min="18" max="18" width="11.140625" style="919" customWidth="1"/>
    <col min="19" max="19" width="9.7109375" style="919" customWidth="1"/>
    <col min="20" max="16384" width="8.85546875" style="919"/>
  </cols>
  <sheetData>
    <row r="1" spans="1:56" s="920" customFormat="1" ht="42" customHeight="1">
      <c r="A1" s="1203">
        <v>2024</v>
      </c>
      <c r="B1" s="1203"/>
      <c r="C1" s="1216" t="s">
        <v>1201</v>
      </c>
      <c r="D1" s="1217"/>
      <c r="E1" s="1217"/>
      <c r="F1" s="1217"/>
      <c r="G1" s="1217"/>
      <c r="H1" s="960"/>
      <c r="J1" s="1036" t="s">
        <v>1340</v>
      </c>
      <c r="K1" s="960"/>
      <c r="L1" s="960"/>
      <c r="M1" s="960"/>
      <c r="N1" s="960"/>
      <c r="O1" s="960"/>
      <c r="P1" s="960"/>
      <c r="Q1" s="960"/>
      <c r="R1" s="958"/>
      <c r="S1" s="958"/>
      <c r="T1" s="958"/>
    </row>
    <row r="2" spans="1:56" ht="15.95" customHeight="1">
      <c r="A2" s="965"/>
      <c r="B2" s="957"/>
      <c r="C2" s="956"/>
      <c r="D2" s="956"/>
      <c r="E2" s="956"/>
      <c r="F2" s="970" t="s">
        <v>1270</v>
      </c>
      <c r="G2" s="970" t="s">
        <v>1269</v>
      </c>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row>
    <row r="3" spans="1:56" s="958" customFormat="1" ht="5.0999999999999996" customHeight="1">
      <c r="A3" s="967"/>
      <c r="B3" s="967"/>
      <c r="C3" s="967"/>
      <c r="D3" s="967"/>
      <c r="E3" s="967"/>
      <c r="F3" s="967"/>
      <c r="G3" s="963"/>
      <c r="H3" s="959"/>
    </row>
    <row r="4" spans="1:56" ht="18" customHeight="1">
      <c r="A4" s="1212" t="s">
        <v>1314</v>
      </c>
      <c r="B4" s="1212"/>
      <c r="C4" s="1212"/>
      <c r="D4" s="1212"/>
      <c r="E4" s="1212"/>
      <c r="F4" s="1059">
        <v>251</v>
      </c>
      <c r="G4" s="1073">
        <v>81.493506493506501</v>
      </c>
      <c r="H4" s="959"/>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row>
    <row r="5" spans="1:56" ht="4.5" customHeight="1">
      <c r="A5" s="968"/>
      <c r="B5" s="968"/>
      <c r="C5" s="968"/>
      <c r="D5" s="968"/>
      <c r="E5" s="968"/>
      <c r="F5" s="1058"/>
      <c r="G5" s="1058"/>
      <c r="H5" s="959"/>
      <c r="R5" s="958"/>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8"/>
      <c r="AT5" s="958"/>
      <c r="AU5" s="958"/>
      <c r="AV5" s="958"/>
      <c r="AW5" s="958"/>
      <c r="AX5" s="958"/>
      <c r="AY5" s="958"/>
      <c r="AZ5" s="958"/>
      <c r="BA5" s="958"/>
      <c r="BB5" s="958"/>
      <c r="BC5" s="958"/>
      <c r="BD5" s="958"/>
    </row>
    <row r="6" spans="1:56" ht="18" customHeight="1">
      <c r="A6" s="1212" t="s">
        <v>1315</v>
      </c>
      <c r="B6" s="1212"/>
      <c r="C6" s="1212"/>
      <c r="D6" s="1212"/>
      <c r="E6" s="1212"/>
      <c r="F6" s="1059">
        <v>166</v>
      </c>
      <c r="G6" s="1073">
        <v>53.896103896103902</v>
      </c>
      <c r="H6" s="959"/>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958"/>
      <c r="BB6" s="958"/>
      <c r="BC6" s="958"/>
      <c r="BD6" s="958"/>
    </row>
    <row r="7" spans="1:56" ht="4.5" customHeight="1">
      <c r="A7" s="968"/>
      <c r="B7" s="968"/>
      <c r="C7" s="968"/>
      <c r="D7" s="968"/>
      <c r="E7" s="968"/>
      <c r="F7" s="969"/>
      <c r="G7" s="969"/>
      <c r="H7" s="959"/>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8"/>
      <c r="AY7" s="958"/>
      <c r="AZ7" s="958"/>
      <c r="BA7" s="958"/>
      <c r="BB7" s="958"/>
      <c r="BC7" s="958"/>
      <c r="BD7" s="958"/>
    </row>
    <row r="8" spans="1:56" ht="18" customHeight="1">
      <c r="A8" s="1212" t="s">
        <v>2336</v>
      </c>
      <c r="B8" s="1212"/>
      <c r="C8" s="1212"/>
      <c r="D8" s="1212"/>
      <c r="E8" s="1212"/>
      <c r="F8" s="1212"/>
      <c r="G8" s="1212"/>
      <c r="H8" s="959"/>
      <c r="I8" s="992"/>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8"/>
      <c r="AY8" s="958"/>
      <c r="AZ8" s="958"/>
      <c r="BA8" s="958"/>
      <c r="BB8" s="958"/>
      <c r="BC8" s="958"/>
      <c r="BD8" s="958"/>
    </row>
    <row r="9" spans="1:56" ht="14.1" customHeight="1">
      <c r="A9" s="958"/>
      <c r="B9" s="992" t="s">
        <v>3061</v>
      </c>
      <c r="C9" s="958"/>
      <c r="D9" s="958"/>
      <c r="E9" s="958"/>
      <c r="F9" s="1067">
        <v>286</v>
      </c>
      <c r="G9" s="1039">
        <v>92.857142857142904</v>
      </c>
      <c r="H9" s="959"/>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row>
    <row r="10" spans="1:56" ht="14.1" customHeight="1">
      <c r="A10" s="986"/>
      <c r="B10" s="1002" t="s">
        <v>3062</v>
      </c>
      <c r="C10" s="986"/>
      <c r="D10" s="986"/>
      <c r="E10" s="986"/>
      <c r="F10" s="1062">
        <v>267</v>
      </c>
      <c r="G10" s="1040">
        <v>86.6883116883117</v>
      </c>
      <c r="H10" s="959"/>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row>
    <row r="11" spans="1:56" ht="14.1" customHeight="1">
      <c r="A11" s="958"/>
      <c r="B11" s="992" t="s">
        <v>3063</v>
      </c>
      <c r="C11" s="958"/>
      <c r="D11" s="958"/>
      <c r="E11" s="958"/>
      <c r="F11" s="1063">
        <v>101</v>
      </c>
      <c r="G11" s="1064">
        <v>32.792207792207797</v>
      </c>
      <c r="H11" s="959"/>
      <c r="R11" s="958"/>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row>
    <row r="12" spans="1:56" ht="4.5" customHeight="1">
      <c r="A12" s="968"/>
      <c r="B12" s="968"/>
      <c r="C12" s="968"/>
      <c r="D12" s="968"/>
      <c r="E12" s="968"/>
      <c r="F12" s="1060"/>
      <c r="G12" s="1060"/>
      <c r="H12" s="959"/>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c r="BD12" s="958"/>
    </row>
    <row r="13" spans="1:56" s="958" customFormat="1" ht="18" customHeight="1">
      <c r="A13" s="1212" t="s">
        <v>1316</v>
      </c>
      <c r="B13" s="1212"/>
      <c r="C13" s="1212"/>
      <c r="D13" s="1212"/>
      <c r="E13" s="1212"/>
      <c r="F13" s="1059">
        <v>162</v>
      </c>
      <c r="G13" s="1073">
        <v>52.597402597402599</v>
      </c>
    </row>
    <row r="14" spans="1:56" ht="4.5" customHeight="1">
      <c r="A14" s="968"/>
      <c r="B14" s="968"/>
      <c r="C14" s="968"/>
      <c r="D14" s="968"/>
      <c r="E14" s="968"/>
      <c r="F14" s="969"/>
      <c r="G14" s="969"/>
      <c r="H14" s="959"/>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c r="BD14" s="958"/>
    </row>
    <row r="15" spans="1:56" s="958" customFormat="1" ht="18" customHeight="1">
      <c r="A15" s="971"/>
      <c r="B15" s="1220" t="s">
        <v>1554</v>
      </c>
      <c r="C15" s="1220"/>
      <c r="D15" s="1220"/>
      <c r="E15" s="1220"/>
      <c r="F15" s="1220"/>
      <c r="G15" s="1220"/>
    </row>
    <row r="16" spans="1:56" s="958" customFormat="1" ht="14.1" customHeight="1">
      <c r="B16" s="1018" t="s">
        <v>1202</v>
      </c>
      <c r="F16" s="1067">
        <v>134</v>
      </c>
      <c r="G16" s="1039">
        <v>82.716049382716093</v>
      </c>
    </row>
    <row r="17" spans="1:7" s="958" customFormat="1" ht="14.1" customHeight="1">
      <c r="A17" s="986"/>
      <c r="B17" s="1019" t="s">
        <v>1203</v>
      </c>
      <c r="C17" s="986"/>
      <c r="D17" s="986"/>
      <c r="E17" s="986"/>
      <c r="F17" s="1062">
        <v>83</v>
      </c>
      <c r="G17" s="1040">
        <v>51.234567901234598</v>
      </c>
    </row>
    <row r="18" spans="1:7" s="958" customFormat="1" ht="14.1" customHeight="1">
      <c r="B18" s="1018" t="s">
        <v>1204</v>
      </c>
      <c r="F18" s="1067">
        <v>90</v>
      </c>
      <c r="G18" s="1039">
        <v>55.5555555555556</v>
      </c>
    </row>
    <row r="19" spans="1:7" s="958" customFormat="1" ht="14.1" customHeight="1">
      <c r="A19" s="986"/>
      <c r="B19" s="1019" t="s">
        <v>1209</v>
      </c>
      <c r="C19" s="986"/>
      <c r="D19" s="986"/>
      <c r="E19" s="986"/>
      <c r="F19" s="1062">
        <v>95</v>
      </c>
      <c r="G19" s="1040">
        <v>58.641975308642003</v>
      </c>
    </row>
    <row r="20" spans="1:7" s="958" customFormat="1" ht="14.1" customHeight="1">
      <c r="B20" s="1018" t="s">
        <v>1205</v>
      </c>
      <c r="F20" s="1067">
        <v>140</v>
      </c>
      <c r="G20" s="1039">
        <v>86.419753086419703</v>
      </c>
    </row>
    <row r="21" spans="1:7" s="958" customFormat="1" ht="14.1" customHeight="1">
      <c r="A21" s="986"/>
      <c r="B21" s="1019" t="s">
        <v>1208</v>
      </c>
      <c r="C21" s="986"/>
      <c r="D21" s="986"/>
      <c r="E21" s="986"/>
      <c r="F21" s="1062">
        <v>142</v>
      </c>
      <c r="G21" s="1040">
        <v>87.654320987654302</v>
      </c>
    </row>
    <row r="22" spans="1:7" s="958" customFormat="1" ht="14.1" customHeight="1">
      <c r="B22" s="1018" t="s">
        <v>1206</v>
      </c>
      <c r="F22" s="1067">
        <v>138</v>
      </c>
      <c r="G22" s="1039">
        <v>85.185185185185205</v>
      </c>
    </row>
    <row r="23" spans="1:7" s="958" customFormat="1" ht="14.1" customHeight="1">
      <c r="A23" s="986"/>
      <c r="B23" s="1019" t="s">
        <v>1207</v>
      </c>
      <c r="C23" s="986"/>
      <c r="D23" s="986"/>
      <c r="E23" s="986"/>
      <c r="F23" s="1062">
        <v>123</v>
      </c>
      <c r="G23" s="1040">
        <v>75.925925925925895</v>
      </c>
    </row>
    <row r="24" spans="1:7" s="958" customFormat="1" ht="12.95" customHeight="1">
      <c r="A24" s="973"/>
      <c r="B24" s="973"/>
      <c r="C24" s="973"/>
      <c r="D24" s="973"/>
      <c r="E24" s="973"/>
      <c r="F24" s="973"/>
      <c r="G24" s="973"/>
    </row>
    <row r="25" spans="1:7" s="958" customFormat="1" ht="12.95" customHeight="1"/>
    <row r="26" spans="1:7" s="958" customFormat="1" ht="12.95" customHeight="1">
      <c r="A26" s="978" t="s">
        <v>1273</v>
      </c>
    </row>
    <row r="27" spans="1:7" s="958" customFormat="1" ht="12.95" customHeight="1">
      <c r="A27" s="1014" t="s">
        <v>1330</v>
      </c>
    </row>
    <row r="28" spans="1:7" s="958" customFormat="1" ht="4.5" customHeight="1"/>
    <row r="29" spans="1:7" s="958" customFormat="1" ht="12.95" customHeight="1">
      <c r="A29" s="976" t="s">
        <v>1276</v>
      </c>
      <c r="B29" s="981"/>
    </row>
    <row r="30" spans="1:7" s="958" customFormat="1" ht="12.95" customHeight="1">
      <c r="A30" s="975" t="s">
        <v>2367</v>
      </c>
      <c r="B30" s="981"/>
    </row>
    <row r="31" spans="1:7" s="958" customFormat="1" ht="12.95" customHeight="1"/>
    <row r="32" spans="1:7" s="958" customFormat="1" ht="12.95" customHeight="1"/>
    <row r="33" spans="1:56" s="958" customFormat="1" ht="12.95" customHeight="1"/>
    <row r="34" spans="1:56" s="958" customFormat="1" ht="12.95" customHeight="1"/>
    <row r="35" spans="1:56" s="958" customFormat="1" ht="12.95" customHeight="1"/>
    <row r="36" spans="1:56" s="958" customFormat="1" ht="12.95" customHeight="1"/>
    <row r="37" spans="1:56" s="959" customFormat="1" ht="12.75" customHeight="1">
      <c r="A37" s="958"/>
      <c r="B37" s="958"/>
      <c r="C37" s="958"/>
      <c r="D37" s="958"/>
      <c r="E37" s="958"/>
      <c r="F37" s="958"/>
      <c r="G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c r="AU37" s="958"/>
      <c r="AV37" s="958"/>
      <c r="AW37" s="958"/>
      <c r="AX37" s="958"/>
      <c r="AY37" s="958"/>
      <c r="AZ37" s="958"/>
      <c r="BA37" s="958"/>
      <c r="BB37" s="958"/>
      <c r="BC37" s="958"/>
      <c r="BD37" s="958"/>
    </row>
    <row r="38" spans="1:56" s="958" customFormat="1" ht="12.95" customHeight="1">
      <c r="A38" s="959"/>
      <c r="B38" s="959"/>
      <c r="C38" s="959"/>
      <c r="D38" s="959"/>
      <c r="E38" s="959"/>
      <c r="F38" s="959"/>
      <c r="G38" s="959"/>
    </row>
    <row r="39" spans="1:56" s="958" customFormat="1" ht="12.95" customHeight="1"/>
    <row r="40" spans="1:56" s="958" customFormat="1" ht="12.95" customHeight="1"/>
    <row r="41" spans="1:56" s="958" customFormat="1" ht="12.95" customHeight="1"/>
    <row r="42" spans="1:56" s="958" customFormat="1" ht="12.95" customHeight="1"/>
    <row r="43" spans="1:56" s="958" customFormat="1" ht="12.95" customHeight="1"/>
    <row r="44" spans="1:56" s="958" customFormat="1" ht="12.95" customHeight="1"/>
    <row r="45" spans="1:56" s="958" customFormat="1" ht="12.95" customHeight="1"/>
    <row r="46" spans="1:56" ht="12.95" customHeight="1">
      <c r="A46" s="919"/>
      <c r="B46" s="919"/>
      <c r="T46" s="958"/>
      <c r="U46" s="958"/>
      <c r="V46" s="958"/>
      <c r="W46" s="958"/>
      <c r="X46" s="958"/>
      <c r="Y46" s="958"/>
      <c r="Z46" s="958"/>
      <c r="AA46" s="958"/>
      <c r="AB46" s="958"/>
      <c r="AC46" s="958"/>
      <c r="AD46" s="958"/>
      <c r="AE46" s="958"/>
      <c r="AF46" s="958"/>
      <c r="AG46" s="958"/>
      <c r="AH46" s="958"/>
      <c r="AI46" s="958"/>
      <c r="AJ46" s="958"/>
      <c r="AK46" s="958"/>
      <c r="AL46" s="958"/>
      <c r="AM46" s="958"/>
      <c r="AN46" s="958"/>
      <c r="AO46" s="958"/>
      <c r="AP46" s="958"/>
      <c r="AQ46" s="958"/>
      <c r="AR46" s="958"/>
      <c r="AS46" s="958"/>
      <c r="AT46" s="958"/>
      <c r="AU46" s="958"/>
      <c r="AV46" s="958"/>
      <c r="AW46" s="958"/>
      <c r="AX46" s="958"/>
      <c r="AY46" s="958"/>
      <c r="AZ46" s="958"/>
      <c r="BA46" s="958"/>
      <c r="BB46" s="958"/>
      <c r="BC46" s="958"/>
      <c r="BD46" s="958"/>
    </row>
    <row r="47" spans="1:56" ht="12.95" customHeight="1">
      <c r="A47" s="919"/>
      <c r="B47" s="919"/>
      <c r="T47" s="958"/>
      <c r="U47" s="958"/>
      <c r="V47" s="958"/>
      <c r="W47" s="958"/>
      <c r="X47" s="958"/>
      <c r="Y47" s="958"/>
      <c r="Z47" s="958"/>
      <c r="AA47" s="958"/>
      <c r="AB47" s="958"/>
      <c r="AC47" s="958"/>
      <c r="AD47" s="958"/>
      <c r="AE47" s="958"/>
      <c r="AF47" s="958"/>
      <c r="AG47" s="958"/>
      <c r="AH47" s="958"/>
      <c r="AI47" s="958"/>
      <c r="AJ47" s="958"/>
      <c r="AK47" s="958"/>
      <c r="AL47" s="958"/>
      <c r="AM47" s="958"/>
      <c r="AN47" s="958"/>
      <c r="AO47" s="958"/>
      <c r="AP47" s="958"/>
      <c r="AQ47" s="958"/>
      <c r="AR47" s="958"/>
      <c r="AS47" s="958"/>
      <c r="AT47" s="958"/>
      <c r="AU47" s="958"/>
      <c r="AV47" s="958"/>
      <c r="AW47" s="958"/>
      <c r="AX47" s="958"/>
      <c r="AY47" s="958"/>
      <c r="AZ47" s="958"/>
      <c r="BA47" s="958"/>
      <c r="BB47" s="958"/>
      <c r="BC47" s="958"/>
      <c r="BD47" s="958"/>
    </row>
    <row r="48" spans="1:56" s="922" customFormat="1" ht="12.95" customHeight="1">
      <c r="A48" s="919"/>
      <c r="B48" s="919"/>
      <c r="H48" s="959"/>
      <c r="I48" s="959"/>
      <c r="J48" s="959"/>
      <c r="K48" s="959"/>
      <c r="L48" s="959"/>
      <c r="M48" s="959"/>
      <c r="N48" s="959"/>
      <c r="O48" s="959"/>
      <c r="P48" s="959"/>
      <c r="Q48" s="959"/>
      <c r="T48" s="958"/>
      <c r="U48" s="958"/>
      <c r="V48" s="958"/>
      <c r="W48" s="958"/>
      <c r="X48" s="958"/>
      <c r="Y48" s="958"/>
      <c r="Z48" s="958"/>
      <c r="AA48" s="958"/>
      <c r="AB48" s="958"/>
      <c r="AC48" s="958"/>
      <c r="AD48" s="958"/>
      <c r="AE48" s="958"/>
      <c r="AF48" s="958"/>
      <c r="AG48" s="958"/>
      <c r="AH48" s="958"/>
      <c r="AI48" s="958"/>
      <c r="AJ48" s="958"/>
      <c r="AK48" s="958"/>
      <c r="AL48" s="958"/>
      <c r="AM48" s="958"/>
      <c r="AN48" s="958"/>
      <c r="AO48" s="958"/>
      <c r="AP48" s="958"/>
      <c r="AQ48" s="958"/>
      <c r="AR48" s="958"/>
      <c r="AS48" s="958"/>
      <c r="AT48" s="958"/>
      <c r="AU48" s="958"/>
      <c r="AV48" s="958"/>
      <c r="AW48" s="958"/>
      <c r="AX48" s="958"/>
      <c r="AY48" s="958"/>
      <c r="AZ48" s="958"/>
      <c r="BA48" s="958"/>
      <c r="BB48" s="958"/>
      <c r="BC48" s="958"/>
      <c r="BD48" s="958"/>
    </row>
    <row r="49" spans="1:56" ht="12.95" customHeight="1">
      <c r="A49" s="922"/>
      <c r="B49" s="922"/>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8"/>
      <c r="AY49" s="958"/>
      <c r="AZ49" s="958"/>
      <c r="BA49" s="958"/>
      <c r="BB49" s="958"/>
      <c r="BC49" s="958"/>
      <c r="BD49" s="958"/>
    </row>
    <row r="50" spans="1:56" ht="12.95" customHeight="1">
      <c r="A50" s="919"/>
      <c r="B50" s="919"/>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58"/>
      <c r="AY50" s="958"/>
      <c r="AZ50" s="958"/>
      <c r="BA50" s="958"/>
      <c r="BB50" s="958"/>
      <c r="BC50" s="958"/>
      <c r="BD50" s="958"/>
    </row>
    <row r="51" spans="1:56" ht="12.95" customHeight="1">
      <c r="A51" s="919"/>
      <c r="B51" s="919"/>
      <c r="T51" s="958"/>
      <c r="U51" s="958"/>
      <c r="V51" s="958"/>
      <c r="W51" s="958"/>
      <c r="X51" s="958"/>
      <c r="Y51" s="958"/>
      <c r="Z51" s="958"/>
      <c r="AA51" s="958"/>
      <c r="AB51" s="958"/>
      <c r="AC51" s="958"/>
      <c r="AD51" s="958"/>
      <c r="AE51" s="958"/>
      <c r="AF51" s="958"/>
      <c r="AG51" s="958"/>
      <c r="AH51" s="958"/>
      <c r="AI51" s="958"/>
      <c r="AJ51" s="958"/>
      <c r="AK51" s="958"/>
      <c r="AL51" s="958"/>
      <c r="AM51" s="958"/>
      <c r="AN51" s="958"/>
      <c r="AO51" s="958"/>
      <c r="AP51" s="958"/>
      <c r="AQ51" s="958"/>
      <c r="AR51" s="958"/>
      <c r="AS51" s="958"/>
      <c r="AT51" s="958"/>
      <c r="AU51" s="958"/>
      <c r="AV51" s="958"/>
      <c r="AW51" s="958"/>
      <c r="AX51" s="958"/>
      <c r="AY51" s="958"/>
      <c r="AZ51" s="958"/>
      <c r="BA51" s="958"/>
      <c r="BB51" s="958"/>
      <c r="BC51" s="958"/>
      <c r="BD51" s="958"/>
    </row>
    <row r="52" spans="1:56" ht="12.95" customHeight="1">
      <c r="A52" s="919"/>
      <c r="B52" s="919"/>
      <c r="T52" s="958"/>
      <c r="U52" s="958"/>
      <c r="V52" s="958"/>
      <c r="W52" s="958"/>
      <c r="X52" s="958"/>
      <c r="Y52" s="958"/>
      <c r="Z52" s="958"/>
      <c r="AA52" s="958"/>
      <c r="AB52" s="958"/>
      <c r="AC52" s="958"/>
      <c r="AD52" s="958"/>
      <c r="AE52" s="958"/>
      <c r="AF52" s="958"/>
      <c r="AG52" s="958"/>
      <c r="AH52" s="958"/>
      <c r="AI52" s="958"/>
      <c r="AJ52" s="958"/>
      <c r="AK52" s="958"/>
      <c r="AL52" s="958"/>
      <c r="AM52" s="958"/>
      <c r="AN52" s="958"/>
      <c r="AO52" s="958"/>
      <c r="AP52" s="958"/>
      <c r="AQ52" s="958"/>
      <c r="AR52" s="958"/>
      <c r="AS52" s="958"/>
      <c r="AT52" s="958"/>
      <c r="AU52" s="958"/>
      <c r="AV52" s="958"/>
      <c r="AW52" s="958"/>
      <c r="AX52" s="958"/>
      <c r="AY52" s="958"/>
      <c r="AZ52" s="958"/>
      <c r="BA52" s="958"/>
      <c r="BB52" s="958"/>
      <c r="BC52" s="958"/>
      <c r="BD52" s="958"/>
    </row>
    <row r="53" spans="1:56" ht="12.95" customHeight="1">
      <c r="A53" s="919"/>
      <c r="B53" s="919"/>
      <c r="T53" s="958"/>
      <c r="U53" s="958"/>
      <c r="V53" s="958"/>
      <c r="W53" s="958"/>
      <c r="X53" s="958"/>
      <c r="Y53" s="958"/>
      <c r="Z53" s="958"/>
      <c r="AA53" s="958"/>
      <c r="AB53" s="958"/>
      <c r="AC53" s="958"/>
      <c r="AD53" s="958"/>
      <c r="AE53" s="958"/>
      <c r="AF53" s="958"/>
      <c r="AG53" s="958"/>
      <c r="AH53" s="958"/>
      <c r="AI53" s="958"/>
      <c r="AJ53" s="958"/>
      <c r="AK53" s="958"/>
      <c r="AL53" s="958"/>
      <c r="AM53" s="958"/>
      <c r="AN53" s="958"/>
      <c r="AO53" s="958"/>
      <c r="AP53" s="958"/>
      <c r="AQ53" s="958"/>
      <c r="AR53" s="958"/>
      <c r="AS53" s="958"/>
      <c r="AT53" s="958"/>
      <c r="AU53" s="958"/>
      <c r="AV53" s="958"/>
      <c r="AW53" s="958"/>
      <c r="AX53" s="958"/>
      <c r="AY53" s="958"/>
      <c r="AZ53" s="958"/>
      <c r="BA53" s="958"/>
      <c r="BB53" s="958"/>
      <c r="BC53" s="958"/>
      <c r="BD53" s="958"/>
    </row>
    <row r="54" spans="1:56" ht="12.95" customHeight="1">
      <c r="A54" s="919"/>
      <c r="B54" s="919"/>
      <c r="T54" s="958"/>
      <c r="U54" s="958"/>
      <c r="V54" s="958"/>
      <c r="W54" s="958"/>
      <c r="X54" s="958"/>
      <c r="Y54" s="958"/>
      <c r="Z54" s="958"/>
      <c r="AA54" s="958"/>
      <c r="AB54" s="958"/>
      <c r="AC54" s="958"/>
      <c r="AD54" s="958"/>
      <c r="AE54" s="958"/>
      <c r="AF54" s="958"/>
      <c r="AG54" s="958"/>
      <c r="AH54" s="958"/>
      <c r="AI54" s="958"/>
      <c r="AJ54" s="958"/>
      <c r="AK54" s="958"/>
      <c r="AL54" s="958"/>
      <c r="AM54" s="958"/>
      <c r="AN54" s="958"/>
      <c r="AO54" s="958"/>
      <c r="AP54" s="958"/>
      <c r="AQ54" s="958"/>
      <c r="AR54" s="958"/>
      <c r="AS54" s="958"/>
      <c r="AT54" s="958"/>
      <c r="AU54" s="958"/>
      <c r="AV54" s="958"/>
      <c r="AW54" s="958"/>
      <c r="AX54" s="958"/>
      <c r="AY54" s="958"/>
      <c r="AZ54" s="958"/>
      <c r="BA54" s="958"/>
      <c r="BB54" s="958"/>
      <c r="BC54" s="958"/>
      <c r="BD54" s="958"/>
    </row>
    <row r="55" spans="1:56" ht="12.95" customHeight="1">
      <c r="A55" s="919"/>
      <c r="B55" s="919"/>
      <c r="T55" s="958"/>
      <c r="U55" s="958"/>
      <c r="V55" s="958"/>
      <c r="W55" s="958"/>
      <c r="X55" s="958"/>
      <c r="Y55" s="958"/>
      <c r="Z55" s="958"/>
      <c r="AA55" s="958"/>
      <c r="AB55" s="958"/>
      <c r="AC55" s="958"/>
      <c r="AD55" s="958"/>
      <c r="AE55" s="958"/>
      <c r="AF55" s="958"/>
      <c r="AG55" s="958"/>
      <c r="AH55" s="958"/>
      <c r="AI55" s="958"/>
      <c r="AJ55" s="958"/>
      <c r="AK55" s="958"/>
      <c r="AL55" s="958"/>
      <c r="AM55" s="958"/>
      <c r="AN55" s="958"/>
      <c r="AO55" s="958"/>
      <c r="AP55" s="958"/>
      <c r="AQ55" s="958"/>
      <c r="AR55" s="958"/>
      <c r="AS55" s="958"/>
      <c r="AT55" s="958"/>
      <c r="AU55" s="958"/>
      <c r="AV55" s="958"/>
      <c r="AW55" s="958"/>
      <c r="AX55" s="958"/>
      <c r="AY55" s="958"/>
      <c r="AZ55" s="958"/>
      <c r="BA55" s="958"/>
      <c r="BB55" s="958"/>
      <c r="BC55" s="958"/>
      <c r="BD55" s="958"/>
    </row>
    <row r="56" spans="1:56" ht="12.95" customHeight="1">
      <c r="A56" s="919"/>
      <c r="B56" s="919"/>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8"/>
      <c r="AY56" s="958"/>
      <c r="AZ56" s="958"/>
      <c r="BA56" s="958"/>
      <c r="BB56" s="958"/>
      <c r="BC56" s="958"/>
      <c r="BD56" s="958"/>
    </row>
    <row r="57" spans="1:56" ht="12.95" customHeight="1">
      <c r="A57" s="919"/>
      <c r="B57" s="919"/>
      <c r="T57" s="958"/>
      <c r="U57" s="958"/>
      <c r="V57" s="958"/>
      <c r="W57" s="958"/>
      <c r="X57" s="958"/>
      <c r="Y57" s="958"/>
      <c r="Z57" s="958"/>
      <c r="AA57" s="958"/>
      <c r="AB57" s="958"/>
      <c r="AC57" s="958"/>
      <c r="AD57" s="958"/>
      <c r="AE57" s="958"/>
      <c r="AF57" s="958"/>
      <c r="AG57" s="958"/>
      <c r="AH57" s="958"/>
      <c r="AI57" s="958"/>
      <c r="AJ57" s="958"/>
      <c r="AK57" s="958"/>
      <c r="AL57" s="958"/>
      <c r="AM57" s="958"/>
      <c r="AN57" s="958"/>
      <c r="AO57" s="958"/>
      <c r="AP57" s="958"/>
      <c r="AQ57" s="958"/>
      <c r="AR57" s="958"/>
      <c r="AS57" s="958"/>
      <c r="AT57" s="958"/>
      <c r="AU57" s="958"/>
      <c r="AV57" s="958"/>
      <c r="AW57" s="958"/>
      <c r="AX57" s="958"/>
      <c r="AY57" s="958"/>
      <c r="AZ57" s="958"/>
      <c r="BA57" s="958"/>
      <c r="BB57" s="958"/>
      <c r="BC57" s="958"/>
      <c r="BD57" s="958"/>
    </row>
    <row r="58" spans="1:56" s="922" customFormat="1" ht="12.95" customHeight="1">
      <c r="A58" s="919"/>
      <c r="B58" s="919"/>
      <c r="C58" s="919"/>
      <c r="D58" s="919"/>
      <c r="E58" s="919"/>
      <c r="F58" s="919"/>
      <c r="G58" s="919"/>
      <c r="H58" s="959"/>
      <c r="I58" s="959"/>
      <c r="J58" s="959"/>
      <c r="K58" s="959"/>
      <c r="L58" s="959"/>
      <c r="M58" s="959"/>
      <c r="N58" s="959"/>
      <c r="O58" s="959"/>
      <c r="P58" s="959"/>
      <c r="Q58" s="959"/>
      <c r="T58" s="958"/>
      <c r="U58" s="958"/>
      <c r="V58" s="958"/>
      <c r="W58" s="958"/>
      <c r="X58" s="958"/>
      <c r="Y58" s="958"/>
      <c r="Z58" s="958"/>
      <c r="AA58" s="958"/>
      <c r="AB58" s="958"/>
      <c r="AC58" s="958"/>
      <c r="AD58" s="958"/>
      <c r="AE58" s="958"/>
      <c r="AF58" s="958"/>
      <c r="AG58" s="958"/>
      <c r="AH58" s="958"/>
      <c r="AI58" s="958"/>
      <c r="AJ58" s="958"/>
      <c r="AK58" s="958"/>
      <c r="AL58" s="958"/>
      <c r="AM58" s="958"/>
      <c r="AN58" s="958"/>
      <c r="AO58" s="958"/>
      <c r="AP58" s="958"/>
      <c r="AQ58" s="958"/>
      <c r="AR58" s="958"/>
      <c r="AS58" s="958"/>
      <c r="AT58" s="958"/>
      <c r="AU58" s="958"/>
      <c r="AV58" s="958"/>
      <c r="AW58" s="958"/>
      <c r="AX58" s="958"/>
      <c r="AY58" s="958"/>
      <c r="AZ58" s="958"/>
      <c r="BA58" s="958"/>
      <c r="BB58" s="958"/>
      <c r="BC58" s="958"/>
      <c r="BD58" s="958"/>
    </row>
    <row r="59" spans="1:56" ht="12.95" customHeight="1">
      <c r="A59" s="922"/>
      <c r="B59" s="922"/>
      <c r="C59" s="922"/>
      <c r="D59" s="922"/>
      <c r="E59" s="922"/>
      <c r="F59" s="922"/>
      <c r="G59" s="922"/>
      <c r="T59" s="958"/>
      <c r="U59" s="958"/>
      <c r="V59" s="958"/>
      <c r="W59" s="958"/>
      <c r="X59" s="958"/>
      <c r="Y59" s="958"/>
      <c r="Z59" s="958"/>
      <c r="AA59" s="958"/>
      <c r="AB59" s="958"/>
      <c r="AC59" s="958"/>
      <c r="AD59" s="958"/>
      <c r="AE59" s="958"/>
      <c r="AF59" s="958"/>
      <c r="AG59" s="958"/>
      <c r="AH59" s="958"/>
      <c r="AI59" s="958"/>
      <c r="AJ59" s="958"/>
      <c r="AK59" s="958"/>
      <c r="AL59" s="958"/>
      <c r="AM59" s="958"/>
      <c r="AN59" s="958"/>
      <c r="AO59" s="958"/>
      <c r="AP59" s="958"/>
      <c r="AQ59" s="958"/>
      <c r="AR59" s="958"/>
      <c r="AS59" s="958"/>
      <c r="AT59" s="958"/>
      <c r="AU59" s="958"/>
      <c r="AV59" s="958"/>
      <c r="AW59" s="958"/>
      <c r="AX59" s="958"/>
      <c r="AY59" s="958"/>
      <c r="AZ59" s="958"/>
      <c r="BA59" s="958"/>
      <c r="BB59" s="958"/>
      <c r="BC59" s="958"/>
      <c r="BD59" s="958"/>
    </row>
    <row r="60" spans="1:56" ht="12.95" customHeight="1">
      <c r="A60" s="919"/>
      <c r="B60" s="919"/>
      <c r="T60" s="958"/>
      <c r="U60" s="958"/>
      <c r="V60" s="958"/>
      <c r="W60" s="958"/>
      <c r="X60" s="958"/>
      <c r="Y60" s="958"/>
      <c r="Z60" s="958"/>
      <c r="AA60" s="958"/>
      <c r="AB60" s="958"/>
      <c r="AC60" s="958"/>
      <c r="AD60" s="958"/>
      <c r="AE60" s="958"/>
      <c r="AF60" s="958"/>
      <c r="AG60" s="958"/>
      <c r="AH60" s="958"/>
      <c r="AI60" s="958"/>
      <c r="AJ60" s="958"/>
      <c r="AK60" s="958"/>
      <c r="AL60" s="958"/>
      <c r="AM60" s="958"/>
      <c r="AN60" s="958"/>
      <c r="AO60" s="958"/>
      <c r="AP60" s="958"/>
      <c r="AQ60" s="958"/>
      <c r="AR60" s="958"/>
      <c r="AS60" s="958"/>
      <c r="AT60" s="958"/>
      <c r="AU60" s="958"/>
      <c r="AV60" s="958"/>
      <c r="AW60" s="958"/>
      <c r="AX60" s="958"/>
      <c r="AY60" s="958"/>
      <c r="AZ60" s="958"/>
      <c r="BA60" s="958"/>
      <c r="BB60" s="958"/>
      <c r="BC60" s="958"/>
      <c r="BD60" s="958"/>
    </row>
    <row r="61" spans="1:56" ht="12.95" customHeight="1">
      <c r="A61" s="919"/>
      <c r="B61" s="919"/>
      <c r="T61" s="958"/>
      <c r="U61" s="958"/>
      <c r="V61" s="958"/>
      <c r="W61" s="958"/>
      <c r="X61" s="958"/>
      <c r="Y61" s="958"/>
      <c r="Z61" s="958"/>
      <c r="AA61" s="958"/>
      <c r="AB61" s="958"/>
      <c r="AC61" s="958"/>
      <c r="AD61" s="958"/>
      <c r="AE61" s="958"/>
      <c r="AF61" s="958"/>
      <c r="AG61" s="958"/>
      <c r="AH61" s="958"/>
      <c r="AI61" s="958"/>
      <c r="AJ61" s="958"/>
      <c r="AK61" s="958"/>
      <c r="AL61" s="958"/>
      <c r="AM61" s="958"/>
      <c r="AN61" s="958"/>
      <c r="AO61" s="958"/>
      <c r="AP61" s="958"/>
      <c r="AQ61" s="958"/>
      <c r="AR61" s="958"/>
      <c r="AS61" s="958"/>
      <c r="AT61" s="958"/>
      <c r="AU61" s="958"/>
      <c r="AV61" s="958"/>
      <c r="AW61" s="958"/>
      <c r="AX61" s="958"/>
      <c r="AY61" s="958"/>
      <c r="AZ61" s="958"/>
      <c r="BA61" s="958"/>
      <c r="BB61" s="958"/>
      <c r="BC61" s="958"/>
      <c r="BD61" s="958"/>
    </row>
    <row r="62" spans="1:56" ht="12.95" customHeight="1">
      <c r="A62" s="919"/>
      <c r="B62" s="919"/>
      <c r="T62" s="958"/>
      <c r="U62" s="958"/>
      <c r="V62" s="958"/>
      <c r="W62" s="958"/>
      <c r="X62" s="958"/>
      <c r="Y62" s="958"/>
      <c r="Z62" s="958"/>
      <c r="AA62" s="958"/>
      <c r="AB62" s="958"/>
      <c r="AC62" s="958"/>
      <c r="AD62" s="958"/>
      <c r="AE62" s="958"/>
      <c r="AF62" s="958"/>
      <c r="AG62" s="958"/>
      <c r="AH62" s="958"/>
      <c r="AI62" s="958"/>
      <c r="AJ62" s="958"/>
      <c r="AK62" s="958"/>
      <c r="AL62" s="958"/>
      <c r="AM62" s="958"/>
      <c r="AN62" s="958"/>
      <c r="AO62" s="958"/>
      <c r="AP62" s="958"/>
      <c r="AQ62" s="958"/>
      <c r="AR62" s="958"/>
      <c r="AS62" s="958"/>
      <c r="AT62" s="958"/>
      <c r="AU62" s="958"/>
      <c r="AV62" s="958"/>
      <c r="AW62" s="958"/>
      <c r="AX62" s="958"/>
      <c r="AY62" s="958"/>
      <c r="AZ62" s="958"/>
      <c r="BA62" s="958"/>
      <c r="BB62" s="958"/>
      <c r="BC62" s="958"/>
      <c r="BD62" s="958"/>
    </row>
    <row r="63" spans="1:56" ht="12.95" customHeight="1">
      <c r="A63" s="919"/>
      <c r="B63" s="919"/>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8"/>
      <c r="AY63" s="958"/>
      <c r="AZ63" s="958"/>
      <c r="BA63" s="958"/>
      <c r="BB63" s="958"/>
      <c r="BC63" s="958"/>
      <c r="BD63" s="958"/>
    </row>
    <row r="64" spans="1:56" ht="12.95" customHeight="1">
      <c r="A64" s="919"/>
      <c r="B64" s="919"/>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58"/>
      <c r="AY64" s="958"/>
      <c r="AZ64" s="958"/>
      <c r="BA64" s="958"/>
      <c r="BB64" s="958"/>
      <c r="BC64" s="958"/>
      <c r="BD64" s="958"/>
    </row>
    <row r="65" spans="1:56" ht="12.75" customHeight="1">
      <c r="A65" s="919"/>
      <c r="B65" s="919"/>
      <c r="T65" s="958"/>
      <c r="U65" s="958"/>
      <c r="V65" s="958"/>
      <c r="W65" s="958"/>
      <c r="X65" s="958"/>
      <c r="Y65" s="958"/>
      <c r="Z65" s="958"/>
      <c r="AA65" s="958"/>
      <c r="AB65" s="958"/>
      <c r="AC65" s="958"/>
      <c r="AD65" s="958"/>
      <c r="AE65" s="958"/>
      <c r="AF65" s="958"/>
      <c r="AG65" s="958"/>
      <c r="AH65" s="958"/>
      <c r="AI65" s="958"/>
      <c r="AJ65" s="958"/>
      <c r="AK65" s="958"/>
      <c r="AL65" s="958"/>
      <c r="AM65" s="958"/>
      <c r="AN65" s="958"/>
      <c r="AO65" s="958"/>
      <c r="AP65" s="958"/>
      <c r="AQ65" s="958"/>
      <c r="AR65" s="958"/>
      <c r="AS65" s="958"/>
      <c r="AT65" s="958"/>
      <c r="AU65" s="958"/>
      <c r="AV65" s="958"/>
      <c r="AW65" s="958"/>
      <c r="AX65" s="958"/>
      <c r="AY65" s="958"/>
      <c r="AZ65" s="958"/>
      <c r="BA65" s="958"/>
      <c r="BB65" s="958"/>
      <c r="BC65" s="958"/>
      <c r="BD65" s="958"/>
    </row>
    <row r="66" spans="1:56" ht="12.75" customHeight="1">
      <c r="A66" s="919"/>
      <c r="B66" s="919"/>
      <c r="T66" s="958"/>
      <c r="U66" s="958"/>
      <c r="V66" s="958"/>
      <c r="W66" s="958"/>
      <c r="X66" s="958"/>
      <c r="Y66" s="958"/>
      <c r="Z66" s="958"/>
      <c r="AA66" s="958"/>
      <c r="AB66" s="958"/>
      <c r="AC66" s="958"/>
      <c r="AD66" s="958"/>
      <c r="AE66" s="958"/>
      <c r="AF66" s="958"/>
      <c r="AG66" s="958"/>
      <c r="AH66" s="958"/>
      <c r="AI66" s="958"/>
      <c r="AJ66" s="958"/>
      <c r="AK66" s="958"/>
      <c r="AL66" s="958"/>
      <c r="AM66" s="958"/>
      <c r="AN66" s="958"/>
      <c r="AO66" s="958"/>
      <c r="AP66" s="958"/>
      <c r="AQ66" s="958"/>
      <c r="AR66" s="958"/>
      <c r="AS66" s="958"/>
      <c r="AT66" s="958"/>
      <c r="AU66" s="958"/>
      <c r="AV66" s="958"/>
      <c r="AW66" s="958"/>
      <c r="AX66" s="958"/>
      <c r="AY66" s="958"/>
      <c r="AZ66" s="958"/>
      <c r="BA66" s="958"/>
      <c r="BB66" s="958"/>
      <c r="BC66" s="958"/>
      <c r="BD66" s="958"/>
    </row>
    <row r="67" spans="1:56" ht="12.95" customHeight="1">
      <c r="A67" s="919"/>
      <c r="B67" s="919"/>
      <c r="T67" s="958"/>
      <c r="U67" s="958"/>
      <c r="V67" s="958"/>
      <c r="W67" s="958"/>
      <c r="X67" s="958"/>
      <c r="Y67" s="958"/>
      <c r="Z67" s="958"/>
      <c r="AA67" s="958"/>
      <c r="AB67" s="958"/>
      <c r="AC67" s="958"/>
      <c r="AD67" s="958"/>
      <c r="AE67" s="958"/>
      <c r="AF67" s="958"/>
      <c r="AG67" s="958"/>
      <c r="AH67" s="958"/>
      <c r="AI67" s="958"/>
      <c r="AJ67" s="958"/>
      <c r="AK67" s="958"/>
      <c r="AL67" s="958"/>
      <c r="AM67" s="958"/>
      <c r="AN67" s="958"/>
      <c r="AO67" s="958"/>
      <c r="AP67" s="958"/>
      <c r="AQ67" s="958"/>
      <c r="AR67" s="958"/>
      <c r="AS67" s="958"/>
      <c r="AT67" s="958"/>
      <c r="AU67" s="958"/>
      <c r="AV67" s="958"/>
      <c r="AW67" s="958"/>
      <c r="AX67" s="958"/>
      <c r="AY67" s="958"/>
      <c r="AZ67" s="958"/>
      <c r="BA67" s="958"/>
      <c r="BB67" s="958"/>
      <c r="BC67" s="958"/>
      <c r="BD67" s="958"/>
    </row>
    <row r="68" spans="1:56" s="922" customFormat="1" ht="12.95" customHeight="1">
      <c r="A68" s="921"/>
      <c r="B68" s="921"/>
      <c r="C68" s="921"/>
      <c r="D68" s="921"/>
      <c r="E68" s="921"/>
      <c r="F68" s="919"/>
      <c r="G68" s="919"/>
      <c r="H68" s="959"/>
      <c r="I68" s="959"/>
      <c r="J68" s="959"/>
      <c r="K68" s="959"/>
      <c r="L68" s="959"/>
      <c r="M68" s="959"/>
      <c r="N68" s="959"/>
      <c r="O68" s="959"/>
      <c r="P68" s="959"/>
      <c r="Q68" s="959"/>
      <c r="T68" s="958"/>
      <c r="U68" s="958"/>
      <c r="V68" s="958"/>
      <c r="W68" s="958"/>
      <c r="X68" s="958"/>
      <c r="Y68" s="958"/>
      <c r="Z68" s="958"/>
      <c r="AA68" s="958"/>
      <c r="AB68" s="958"/>
      <c r="AC68" s="958"/>
      <c r="AD68" s="958"/>
      <c r="AE68" s="958"/>
      <c r="AF68" s="958"/>
      <c r="AG68" s="958"/>
      <c r="AH68" s="958"/>
      <c r="AI68" s="958"/>
      <c r="AJ68" s="958"/>
      <c r="AK68" s="958"/>
      <c r="AL68" s="958"/>
      <c r="AM68" s="958"/>
      <c r="AN68" s="958"/>
      <c r="AO68" s="958"/>
      <c r="AP68" s="958"/>
      <c r="AQ68" s="958"/>
      <c r="AR68" s="958"/>
      <c r="AS68" s="958"/>
      <c r="AT68" s="958"/>
      <c r="AU68" s="958"/>
      <c r="AV68" s="958"/>
      <c r="AW68" s="958"/>
      <c r="AX68" s="958"/>
      <c r="AY68" s="958"/>
      <c r="AZ68" s="958"/>
      <c r="BA68" s="958"/>
      <c r="BB68" s="958"/>
      <c r="BC68" s="958"/>
      <c r="BD68" s="958"/>
    </row>
    <row r="69" spans="1:56" ht="12.95" customHeight="1">
      <c r="A69" s="923"/>
      <c r="B69" s="923"/>
      <c r="C69" s="923"/>
      <c r="D69" s="923"/>
      <c r="E69" s="923"/>
      <c r="F69" s="922"/>
      <c r="G69" s="922"/>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8"/>
      <c r="BA69" s="958"/>
      <c r="BB69" s="958"/>
      <c r="BC69" s="958"/>
      <c r="BD69" s="958"/>
    </row>
    <row r="70" spans="1:56" ht="12.95" customHeight="1">
      <c r="A70" s="921"/>
      <c r="B70" s="921"/>
      <c r="C70" s="921"/>
      <c r="D70" s="921"/>
      <c r="E70" s="921"/>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8"/>
      <c r="BA70" s="958"/>
      <c r="BB70" s="958"/>
      <c r="BC70" s="958"/>
      <c r="BD70" s="958"/>
    </row>
    <row r="71" spans="1:56" ht="12.95" customHeight="1">
      <c r="A71" s="919"/>
      <c r="B71" s="919"/>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8"/>
      <c r="BA71" s="958"/>
      <c r="BB71" s="958"/>
      <c r="BC71" s="958"/>
      <c r="BD71" s="958"/>
    </row>
    <row r="72" spans="1:56" ht="12.95" customHeight="1">
      <c r="A72" s="919"/>
      <c r="B72" s="919"/>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8"/>
      <c r="BA72" s="958"/>
      <c r="BB72" s="958"/>
      <c r="BC72" s="958"/>
      <c r="BD72" s="958"/>
    </row>
    <row r="73" spans="1:56" ht="12.95" customHeight="1">
      <c r="A73" s="919"/>
      <c r="B73" s="919"/>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8"/>
      <c r="BA73" s="958"/>
      <c r="BB73" s="958"/>
      <c r="BC73" s="958"/>
      <c r="BD73" s="958"/>
    </row>
    <row r="74" spans="1:56" ht="12.95" customHeight="1">
      <c r="A74" s="919"/>
      <c r="B74" s="919"/>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8"/>
      <c r="BA74" s="958"/>
      <c r="BB74" s="958"/>
      <c r="BC74" s="958"/>
      <c r="BD74" s="958"/>
    </row>
    <row r="75" spans="1:56" ht="12.95" customHeight="1">
      <c r="A75" s="919"/>
      <c r="B75" s="919"/>
      <c r="T75" s="958"/>
      <c r="U75" s="958"/>
      <c r="V75" s="958"/>
      <c r="W75" s="958"/>
      <c r="X75" s="958"/>
      <c r="Y75" s="958"/>
      <c r="Z75" s="958"/>
      <c r="AA75" s="958"/>
      <c r="AB75" s="958"/>
      <c r="AC75" s="958"/>
      <c r="AD75" s="958"/>
      <c r="AE75" s="958"/>
      <c r="AF75" s="958"/>
      <c r="AG75" s="958"/>
      <c r="AH75" s="958"/>
      <c r="AI75" s="958"/>
      <c r="AJ75" s="958"/>
      <c r="AK75" s="958"/>
      <c r="AL75" s="958"/>
      <c r="AM75" s="958"/>
      <c r="AN75" s="958"/>
      <c r="AO75" s="958"/>
      <c r="AP75" s="958"/>
      <c r="AQ75" s="958"/>
      <c r="AR75" s="958"/>
      <c r="AS75" s="958"/>
      <c r="AT75" s="958"/>
      <c r="AU75" s="958"/>
      <c r="AV75" s="958"/>
      <c r="AW75" s="958"/>
      <c r="AX75" s="958"/>
      <c r="AY75" s="958"/>
      <c r="AZ75" s="958"/>
      <c r="BA75" s="958"/>
      <c r="BB75" s="958"/>
      <c r="BC75" s="958"/>
      <c r="BD75" s="958"/>
    </row>
    <row r="76" spans="1:56" ht="12.95" customHeight="1">
      <c r="A76" s="919"/>
      <c r="B76" s="919"/>
      <c r="T76" s="958"/>
      <c r="U76" s="958"/>
      <c r="V76" s="958"/>
      <c r="W76" s="958"/>
      <c r="X76" s="958"/>
      <c r="Y76" s="958"/>
      <c r="Z76" s="958"/>
      <c r="AA76" s="958"/>
      <c r="AB76" s="958"/>
      <c r="AC76" s="958"/>
      <c r="AD76" s="958"/>
      <c r="AE76" s="958"/>
      <c r="AF76" s="958"/>
      <c r="AG76" s="958"/>
      <c r="AH76" s="958"/>
      <c r="AI76" s="958"/>
      <c r="AJ76" s="958"/>
      <c r="AK76" s="958"/>
      <c r="AL76" s="958"/>
      <c r="AM76" s="958"/>
      <c r="AN76" s="958"/>
      <c r="AO76" s="958"/>
      <c r="AP76" s="958"/>
      <c r="AQ76" s="958"/>
      <c r="AR76" s="958"/>
      <c r="AS76" s="958"/>
      <c r="AT76" s="958"/>
      <c r="AU76" s="958"/>
      <c r="AV76" s="958"/>
      <c r="AW76" s="958"/>
      <c r="AX76" s="958"/>
      <c r="AY76" s="958"/>
      <c r="AZ76" s="958"/>
      <c r="BA76" s="958"/>
      <c r="BB76" s="958"/>
      <c r="BC76" s="958"/>
      <c r="BD76" s="958"/>
    </row>
    <row r="77" spans="1:56" ht="13.5" customHeight="1">
      <c r="A77" s="919"/>
      <c r="B77" s="919"/>
    </row>
    <row r="78" spans="1:56" ht="12.95" customHeight="1">
      <c r="A78" s="919"/>
      <c r="B78" s="919"/>
    </row>
    <row r="79" spans="1:56" ht="12.95" customHeight="1">
      <c r="A79" s="919"/>
      <c r="B79" s="919"/>
    </row>
    <row r="80" spans="1:56" ht="12.95" customHeight="1">
      <c r="A80" s="919"/>
      <c r="B80" s="919"/>
    </row>
    <row r="81" spans="1:3" ht="4.5" customHeight="1">
      <c r="A81" s="919"/>
      <c r="B81" s="919"/>
      <c r="C81" s="921"/>
    </row>
    <row r="82" spans="1:3" ht="12.95" customHeight="1">
      <c r="A82" s="919"/>
      <c r="B82" s="919"/>
    </row>
    <row r="83" spans="1:3" ht="12.95" customHeight="1">
      <c r="A83" s="919"/>
      <c r="B83" s="919"/>
    </row>
    <row r="84" spans="1:3" ht="12.95" customHeight="1">
      <c r="C84" s="924"/>
    </row>
    <row r="85" spans="1:3" ht="12.95" customHeight="1">
      <c r="C85" s="924"/>
    </row>
    <row r="86" spans="1:3" ht="12.95" customHeight="1">
      <c r="C86" s="924"/>
    </row>
    <row r="87" spans="1:3" ht="12.95" customHeight="1"/>
  </sheetData>
  <mergeCells count="7">
    <mergeCell ref="A13:E13"/>
    <mergeCell ref="B15:G15"/>
    <mergeCell ref="A1:B1"/>
    <mergeCell ref="C1:G1"/>
    <mergeCell ref="A4:E4"/>
    <mergeCell ref="A6:E6"/>
    <mergeCell ref="A8:G8"/>
  </mergeCells>
  <hyperlinks>
    <hyperlink ref="J1" location="Índice!A1" display="&lt;&lt; voltar ao índice" xr:uid="{00000000-0004-0000-0C00-000000000000}"/>
  </hyperlinks>
  <printOptions horizontalCentered="1"/>
  <pageMargins left="0.70866141732283472" right="0.70866141732283472" top="0.74803149606299213" bottom="0.74803149606299213" header="0.31496062992125984" footer="0.31496062992125984"/>
  <pageSetup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D966"/>
  </sheetPr>
  <dimension ref="A1:BE179"/>
  <sheetViews>
    <sheetView showGridLines="0" zoomScaleNormal="100" workbookViewId="0">
      <pane ySplit="2" topLeftCell="A3" activePane="bottomLeft" state="frozen"/>
      <selection pane="bottomLeft" sqref="A1:B1"/>
    </sheetView>
  </sheetViews>
  <sheetFormatPr defaultColWidth="8.85546875" defaultRowHeight="12.75"/>
  <cols>
    <col min="1" max="1" width="2.5703125" style="918" customWidth="1"/>
    <col min="2" max="2" width="4.5703125" style="918" customWidth="1"/>
    <col min="3" max="3" width="76.7109375" style="919" customWidth="1"/>
    <col min="4" max="8" width="10.7109375" style="919" customWidth="1"/>
    <col min="9" max="9" width="11.140625" style="958" customWidth="1"/>
    <col min="10" max="10" width="11.42578125" style="958" customWidth="1"/>
    <col min="11" max="11" width="12.140625" style="958" customWidth="1"/>
    <col min="12" max="12" width="10.7109375" style="958" customWidth="1"/>
    <col min="13" max="16" width="9.7109375" style="958" customWidth="1"/>
    <col min="17" max="17" width="10.28515625" style="958" customWidth="1"/>
    <col min="18" max="18" width="11.5703125" style="958" customWidth="1"/>
    <col min="19" max="19" width="11.140625" style="919" customWidth="1"/>
    <col min="20" max="20" width="9.7109375" style="919" customWidth="1"/>
    <col min="21" max="16384" width="8.85546875" style="919"/>
  </cols>
  <sheetData>
    <row r="1" spans="1:57" ht="42" customHeight="1">
      <c r="A1" s="1203">
        <v>2024</v>
      </c>
      <c r="B1" s="1203"/>
      <c r="C1" s="1216" t="s">
        <v>3046</v>
      </c>
      <c r="D1" s="1217"/>
      <c r="E1" s="1217"/>
      <c r="F1" s="1217"/>
      <c r="G1" s="1217"/>
      <c r="H1" s="1217"/>
      <c r="J1" s="1036" t="s">
        <v>1340</v>
      </c>
    </row>
    <row r="2" spans="1:57" s="960" customFormat="1" ht="15.95" customHeight="1">
      <c r="A2" s="998"/>
      <c r="B2" s="998"/>
      <c r="C2" s="998"/>
      <c r="D2" s="998"/>
      <c r="E2" s="998"/>
      <c r="F2" s="998"/>
      <c r="G2" s="970" t="s">
        <v>1270</v>
      </c>
      <c r="H2" s="970" t="s">
        <v>1269</v>
      </c>
      <c r="S2" s="958"/>
      <c r="T2" s="958"/>
      <c r="U2" s="958"/>
    </row>
    <row r="3" spans="1:57" s="958" customFormat="1" ht="5.0999999999999996" customHeight="1">
      <c r="A3" s="1048"/>
      <c r="B3" s="1048"/>
      <c r="C3" s="1048"/>
      <c r="D3" s="1048"/>
      <c r="E3" s="1048"/>
      <c r="F3" s="1048"/>
      <c r="G3" s="1048"/>
      <c r="H3" s="1049"/>
      <c r="I3" s="959"/>
    </row>
    <row r="4" spans="1:57" ht="18" customHeight="1">
      <c r="A4" s="1212" t="s">
        <v>3047</v>
      </c>
      <c r="B4" s="1212"/>
      <c r="C4" s="1212"/>
      <c r="D4" s="1212"/>
      <c r="E4" s="1212"/>
      <c r="F4" s="1212"/>
      <c r="G4" s="1212"/>
      <c r="H4" s="1213"/>
      <c r="I4" s="959"/>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c r="BE4" s="958"/>
    </row>
    <row r="5" spans="1:57" ht="14.1" customHeight="1">
      <c r="A5" s="958"/>
      <c r="B5" s="994" t="s">
        <v>1582</v>
      </c>
      <c r="C5" s="958"/>
      <c r="D5" s="958"/>
      <c r="E5" s="958"/>
      <c r="F5" s="958"/>
      <c r="G5" s="1067">
        <v>97</v>
      </c>
      <c r="H5" s="1039">
        <v>31.493506493506501</v>
      </c>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8"/>
      <c r="AT5" s="958"/>
      <c r="AU5" s="958"/>
      <c r="AV5" s="958"/>
      <c r="AW5" s="958"/>
      <c r="AX5" s="958"/>
      <c r="AY5" s="958"/>
      <c r="AZ5" s="958"/>
      <c r="BA5" s="958"/>
      <c r="BB5" s="958"/>
      <c r="BC5" s="958"/>
      <c r="BD5" s="958"/>
      <c r="BE5" s="958"/>
    </row>
    <row r="6" spans="1:57" ht="14.1" customHeight="1">
      <c r="A6" s="986"/>
      <c r="B6" s="1002" t="s">
        <v>1583</v>
      </c>
      <c r="C6" s="986"/>
      <c r="D6" s="986"/>
      <c r="E6" s="986"/>
      <c r="F6" s="986"/>
      <c r="G6" s="1062">
        <v>87</v>
      </c>
      <c r="H6" s="1040">
        <v>28.246753246753201</v>
      </c>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958"/>
      <c r="BB6" s="958"/>
      <c r="BC6" s="958"/>
      <c r="BD6" s="958"/>
      <c r="BE6" s="958"/>
    </row>
    <row r="7" spans="1:57" ht="14.1" customHeight="1">
      <c r="A7" s="958"/>
      <c r="B7" s="994" t="s">
        <v>1584</v>
      </c>
      <c r="C7" s="958"/>
      <c r="D7" s="958"/>
      <c r="E7" s="958"/>
      <c r="F7" s="958"/>
      <c r="G7" s="1063">
        <v>124</v>
      </c>
      <c r="H7" s="1064">
        <v>40.259740259740298</v>
      </c>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8"/>
      <c r="AY7" s="958"/>
      <c r="AZ7" s="958"/>
      <c r="BA7" s="958"/>
      <c r="BB7" s="958"/>
      <c r="BC7" s="958"/>
      <c r="BD7" s="958"/>
      <c r="BE7" s="958"/>
    </row>
    <row r="8" spans="1:57" s="958" customFormat="1" ht="5.0999999999999996" customHeight="1">
      <c r="G8" s="985"/>
      <c r="H8" s="985"/>
      <c r="I8" s="959"/>
    </row>
    <row r="9" spans="1:57" ht="18" customHeight="1">
      <c r="A9" s="1212" t="s">
        <v>1645</v>
      </c>
      <c r="B9" s="1212"/>
      <c r="C9" s="1212"/>
      <c r="D9" s="1212"/>
      <c r="E9" s="1212"/>
      <c r="F9" s="1212"/>
      <c r="G9" s="1212"/>
      <c r="H9" s="1213"/>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c r="BE9" s="958"/>
    </row>
    <row r="10" spans="1:57" ht="18" customHeight="1">
      <c r="A10" s="971"/>
      <c r="B10" s="1220" t="s">
        <v>1585</v>
      </c>
      <c r="C10" s="1220"/>
      <c r="D10" s="1220"/>
      <c r="E10" s="1220"/>
      <c r="F10" s="1220"/>
      <c r="G10" s="1220"/>
      <c r="H10" s="1220"/>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c r="BE10" s="958"/>
    </row>
    <row r="11" spans="1:57" ht="14.1" customHeight="1">
      <c r="A11" s="958"/>
      <c r="B11" s="992" t="s">
        <v>1596</v>
      </c>
      <c r="C11" s="958"/>
      <c r="D11" s="958"/>
      <c r="E11" s="958"/>
      <c r="F11" s="958"/>
      <c r="G11" s="1063">
        <v>80</v>
      </c>
      <c r="H11" s="1064">
        <v>25.974025974025999</v>
      </c>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c r="BE11" s="958"/>
    </row>
    <row r="12" spans="1:57" ht="14.1" customHeight="1">
      <c r="A12" s="986"/>
      <c r="B12" s="1002" t="s">
        <v>1597</v>
      </c>
      <c r="C12" s="986"/>
      <c r="D12" s="986"/>
      <c r="E12" s="986"/>
      <c r="F12" s="986"/>
      <c r="G12" s="1062">
        <v>89</v>
      </c>
      <c r="H12" s="1040">
        <v>28.896103896103899</v>
      </c>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c r="BD12" s="958"/>
      <c r="BE12" s="958"/>
    </row>
    <row r="13" spans="1:57" ht="14.1" customHeight="1">
      <c r="A13" s="958"/>
      <c r="B13" s="992" t="s">
        <v>1586</v>
      </c>
      <c r="C13" s="958"/>
      <c r="D13" s="958"/>
      <c r="E13" s="958"/>
      <c r="F13" s="958"/>
      <c r="G13" s="1063">
        <v>37</v>
      </c>
      <c r="H13" s="1064">
        <v>12.012987012987001</v>
      </c>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8"/>
      <c r="BC13" s="958"/>
      <c r="BD13" s="958"/>
      <c r="BE13" s="958"/>
    </row>
    <row r="14" spans="1:57" ht="14.1" customHeight="1">
      <c r="A14" s="986"/>
      <c r="B14" s="1002" t="s">
        <v>1587</v>
      </c>
      <c r="C14" s="986"/>
      <c r="D14" s="986"/>
      <c r="E14" s="986"/>
      <c r="F14" s="986"/>
      <c r="G14" s="1062">
        <v>43</v>
      </c>
      <c r="H14" s="1040">
        <v>13.961038961039</v>
      </c>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c r="BD14" s="958"/>
      <c r="BE14" s="958"/>
    </row>
    <row r="15" spans="1:57" ht="14.1" customHeight="1">
      <c r="A15" s="958"/>
      <c r="B15" s="992" t="s">
        <v>1588</v>
      </c>
      <c r="C15" s="958"/>
      <c r="D15" s="958"/>
      <c r="E15" s="958"/>
      <c r="F15" s="958"/>
      <c r="G15" s="1063">
        <v>20</v>
      </c>
      <c r="H15" s="1064">
        <v>6.4935064935064899</v>
      </c>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c r="BE15" s="958"/>
    </row>
    <row r="16" spans="1:57" ht="14.1" customHeight="1">
      <c r="A16" s="986"/>
      <c r="B16" s="1002" t="s">
        <v>1589</v>
      </c>
      <c r="C16" s="986"/>
      <c r="D16" s="986"/>
      <c r="E16" s="986"/>
      <c r="F16" s="986"/>
      <c r="G16" s="1062">
        <v>149</v>
      </c>
      <c r="H16" s="1040">
        <v>48.3766233766234</v>
      </c>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c r="BE16" s="958"/>
    </row>
    <row r="17" spans="1:57" ht="18" customHeight="1">
      <c r="A17" s="971"/>
      <c r="B17" s="1220" t="s">
        <v>1590</v>
      </c>
      <c r="C17" s="1220"/>
      <c r="D17" s="1220"/>
      <c r="E17" s="1220"/>
      <c r="F17" s="1220"/>
      <c r="G17" s="1220"/>
      <c r="H17" s="1220"/>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958"/>
      <c r="AS17" s="958"/>
      <c r="AT17" s="958"/>
      <c r="AU17" s="958"/>
      <c r="AV17" s="958"/>
      <c r="AW17" s="958"/>
      <c r="AX17" s="958"/>
      <c r="AY17" s="958"/>
      <c r="AZ17" s="958"/>
      <c r="BA17" s="958"/>
      <c r="BB17" s="958"/>
      <c r="BC17" s="958"/>
      <c r="BD17" s="958"/>
      <c r="BE17" s="958"/>
    </row>
    <row r="18" spans="1:57" ht="14.1" customHeight="1">
      <c r="A18" s="958"/>
      <c r="B18" s="958" t="s">
        <v>1592</v>
      </c>
      <c r="C18" s="958"/>
      <c r="D18" s="958"/>
      <c r="E18" s="958"/>
      <c r="F18" s="958"/>
      <c r="G18" s="1063">
        <v>144</v>
      </c>
      <c r="H18" s="1064">
        <v>46.7532467532467</v>
      </c>
      <c r="S18" s="958"/>
      <c r="T18" s="958"/>
      <c r="U18" s="958"/>
      <c r="V18" s="958"/>
      <c r="W18" s="958"/>
      <c r="X18" s="958"/>
      <c r="Y18" s="958"/>
      <c r="Z18" s="958"/>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c r="BE18" s="958"/>
    </row>
    <row r="19" spans="1:57" ht="14.1" customHeight="1">
      <c r="A19" s="986"/>
      <c r="B19" s="1002" t="s">
        <v>1593</v>
      </c>
      <c r="C19" s="986"/>
      <c r="D19" s="986"/>
      <c r="E19" s="986"/>
      <c r="F19" s="986"/>
      <c r="G19" s="1062">
        <v>114</v>
      </c>
      <c r="H19" s="1040">
        <v>37.012987012986997</v>
      </c>
      <c r="S19" s="958"/>
      <c r="T19" s="958"/>
      <c r="U19" s="958"/>
      <c r="V19" s="958"/>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958"/>
      <c r="BC19" s="958"/>
      <c r="BD19" s="958"/>
      <c r="BE19" s="958"/>
    </row>
    <row r="20" spans="1:57" ht="14.1" customHeight="1">
      <c r="A20" s="958"/>
      <c r="B20" s="958" t="s">
        <v>1591</v>
      </c>
      <c r="C20" s="958"/>
      <c r="D20" s="958"/>
      <c r="E20" s="958"/>
      <c r="F20" s="958"/>
      <c r="G20" s="1078">
        <v>143</v>
      </c>
      <c r="H20" s="1079">
        <v>46.428571428571402</v>
      </c>
      <c r="S20" s="958"/>
      <c r="T20" s="958"/>
      <c r="U20" s="958"/>
      <c r="V20" s="958"/>
      <c r="W20" s="958"/>
      <c r="X20" s="958"/>
      <c r="Y20" s="958"/>
      <c r="Z20" s="958"/>
      <c r="AA20" s="958"/>
      <c r="AB20" s="958"/>
      <c r="AC20" s="958"/>
      <c r="AD20" s="958"/>
      <c r="AE20" s="958"/>
      <c r="AF20" s="958"/>
      <c r="AG20" s="958"/>
      <c r="AH20" s="958"/>
      <c r="AI20" s="958"/>
      <c r="AJ20" s="958"/>
      <c r="AK20" s="958"/>
      <c r="AL20" s="958"/>
      <c r="AM20" s="958"/>
      <c r="AN20" s="958"/>
      <c r="AO20" s="958"/>
      <c r="AP20" s="958"/>
      <c r="AQ20" s="958"/>
      <c r="AR20" s="958"/>
      <c r="AS20" s="958"/>
      <c r="AT20" s="958"/>
      <c r="AU20" s="958"/>
      <c r="AV20" s="958"/>
      <c r="AW20" s="958"/>
      <c r="AX20" s="958"/>
      <c r="AY20" s="958"/>
      <c r="AZ20" s="958"/>
      <c r="BA20" s="958"/>
      <c r="BB20" s="958"/>
      <c r="BC20" s="958"/>
      <c r="BD20" s="958"/>
      <c r="BE20" s="958"/>
    </row>
    <row r="21" spans="1:57" ht="18" customHeight="1">
      <c r="A21" s="1115"/>
      <c r="B21" s="1214" t="s">
        <v>1594</v>
      </c>
      <c r="C21" s="1214"/>
      <c r="D21" s="1214"/>
      <c r="E21" s="1214"/>
      <c r="F21" s="1214"/>
      <c r="G21" s="1214"/>
      <c r="H21" s="1214"/>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8"/>
      <c r="AY21" s="958"/>
      <c r="AZ21" s="958"/>
      <c r="BA21" s="958"/>
      <c r="BB21" s="958"/>
      <c r="BC21" s="958"/>
      <c r="BD21" s="958"/>
      <c r="BE21" s="958"/>
    </row>
    <row r="22" spans="1:57" ht="14.1" customHeight="1">
      <c r="A22" s="958"/>
      <c r="B22" s="992" t="s">
        <v>1598</v>
      </c>
      <c r="C22" s="958"/>
      <c r="D22" s="958"/>
      <c r="E22" s="958"/>
      <c r="F22" s="958"/>
      <c r="G22" s="1063">
        <v>89</v>
      </c>
      <c r="H22" s="1064">
        <v>28.896103896103899</v>
      </c>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58"/>
      <c r="AY22" s="958"/>
      <c r="AZ22" s="958"/>
      <c r="BA22" s="958"/>
      <c r="BB22" s="958"/>
      <c r="BC22" s="958"/>
      <c r="BD22" s="958"/>
      <c r="BE22" s="958"/>
    </row>
    <row r="23" spans="1:57" ht="14.1" customHeight="1">
      <c r="A23" s="986"/>
      <c r="B23" s="1002" t="s">
        <v>1599</v>
      </c>
      <c r="C23" s="986"/>
      <c r="D23" s="986"/>
      <c r="E23" s="986"/>
      <c r="F23" s="986"/>
      <c r="G23" s="1062">
        <v>89</v>
      </c>
      <c r="H23" s="1040">
        <v>28.896103896103899</v>
      </c>
      <c r="S23" s="958"/>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c r="AT23" s="958"/>
      <c r="AU23" s="958"/>
      <c r="AV23" s="958"/>
      <c r="AW23" s="958"/>
      <c r="AX23" s="958"/>
      <c r="AY23" s="958"/>
      <c r="AZ23" s="958"/>
      <c r="BA23" s="958"/>
      <c r="BB23" s="958"/>
      <c r="BC23" s="958"/>
      <c r="BD23" s="958"/>
      <c r="BE23" s="958"/>
    </row>
    <row r="24" spans="1:57" ht="14.1" customHeight="1">
      <c r="A24" s="958"/>
      <c r="B24" s="992" t="s">
        <v>2298</v>
      </c>
      <c r="C24" s="958"/>
      <c r="D24" s="958"/>
      <c r="E24" s="958"/>
      <c r="F24" s="958"/>
      <c r="G24" s="1063">
        <v>49</v>
      </c>
      <c r="H24" s="1064">
        <v>15.909090909090899</v>
      </c>
      <c r="S24" s="958"/>
      <c r="T24" s="958"/>
      <c r="U24" s="958"/>
      <c r="V24" s="958"/>
      <c r="W24" s="958"/>
      <c r="X24" s="958"/>
      <c r="Y24" s="958"/>
      <c r="Z24" s="958"/>
      <c r="AA24" s="958"/>
      <c r="AB24" s="958"/>
      <c r="AC24" s="958"/>
      <c r="AD24" s="958"/>
      <c r="AE24" s="958"/>
      <c r="AF24" s="958"/>
      <c r="AG24" s="958"/>
      <c r="AH24" s="958"/>
      <c r="AI24" s="958"/>
      <c r="AJ24" s="958"/>
      <c r="AK24" s="958"/>
      <c r="AL24" s="958"/>
      <c r="AM24" s="958"/>
      <c r="AN24" s="958"/>
      <c r="AO24" s="958"/>
      <c r="AP24" s="958"/>
      <c r="AQ24" s="958"/>
      <c r="AR24" s="958"/>
      <c r="AS24" s="958"/>
      <c r="AT24" s="958"/>
      <c r="AU24" s="958"/>
      <c r="AV24" s="958"/>
      <c r="AW24" s="958"/>
      <c r="AX24" s="958"/>
      <c r="AY24" s="958"/>
      <c r="AZ24" s="958"/>
      <c r="BA24" s="958"/>
      <c r="BB24" s="958"/>
      <c r="BC24" s="958"/>
      <c r="BD24" s="958"/>
      <c r="BE24" s="958"/>
    </row>
    <row r="25" spans="1:57" ht="14.1" customHeight="1">
      <c r="A25" s="986"/>
      <c r="B25" s="1002" t="s">
        <v>1595</v>
      </c>
      <c r="C25" s="986"/>
      <c r="D25" s="986"/>
      <c r="E25" s="986"/>
      <c r="F25" s="986"/>
      <c r="G25" s="1062">
        <v>32</v>
      </c>
      <c r="H25" s="1040">
        <v>10.3896103896104</v>
      </c>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c r="AV25" s="958"/>
      <c r="AW25" s="958"/>
      <c r="AX25" s="958"/>
      <c r="AY25" s="958"/>
      <c r="AZ25" s="958"/>
      <c r="BA25" s="958"/>
      <c r="BB25" s="958"/>
      <c r="BC25" s="958"/>
      <c r="BD25" s="958"/>
      <c r="BE25" s="958"/>
    </row>
    <row r="26" spans="1:57" ht="18" customHeight="1">
      <c r="A26" s="971"/>
      <c r="B26" s="1220" t="s">
        <v>1600</v>
      </c>
      <c r="C26" s="1220"/>
      <c r="D26" s="1220"/>
      <c r="E26" s="1220"/>
      <c r="F26" s="1220"/>
      <c r="G26" s="1220"/>
      <c r="H26" s="1220"/>
      <c r="S26" s="958"/>
      <c r="T26" s="958"/>
      <c r="U26" s="958"/>
      <c r="V26" s="958"/>
      <c r="W26" s="958"/>
      <c r="X26" s="958"/>
      <c r="Y26" s="958"/>
      <c r="Z26" s="958"/>
      <c r="AA26" s="958"/>
      <c r="AB26" s="958"/>
      <c r="AC26" s="958"/>
      <c r="AD26" s="958"/>
      <c r="AE26" s="958"/>
      <c r="AF26" s="958"/>
      <c r="AG26" s="958"/>
      <c r="AH26" s="958"/>
      <c r="AI26" s="958"/>
      <c r="AJ26" s="958"/>
      <c r="AK26" s="958"/>
      <c r="AL26" s="958"/>
      <c r="AM26" s="958"/>
      <c r="AN26" s="958"/>
      <c r="AO26" s="958"/>
      <c r="AP26" s="958"/>
      <c r="AQ26" s="958"/>
      <c r="AR26" s="958"/>
      <c r="AS26" s="958"/>
      <c r="AT26" s="958"/>
      <c r="AU26" s="958"/>
      <c r="AV26" s="958"/>
      <c r="AW26" s="958"/>
      <c r="AX26" s="958"/>
      <c r="AY26" s="958"/>
      <c r="AZ26" s="958"/>
      <c r="BA26" s="958"/>
      <c r="BB26" s="958"/>
      <c r="BC26" s="958"/>
      <c r="BD26" s="958"/>
      <c r="BE26" s="958"/>
    </row>
    <row r="27" spans="1:57" ht="14.1" customHeight="1">
      <c r="A27" s="958"/>
      <c r="B27" s="992" t="s">
        <v>1601</v>
      </c>
      <c r="C27" s="958"/>
      <c r="D27" s="958"/>
      <c r="E27" s="958"/>
      <c r="F27" s="958"/>
      <c r="G27" s="1063">
        <v>152</v>
      </c>
      <c r="H27" s="1064">
        <v>49.350649350649299</v>
      </c>
      <c r="S27" s="958"/>
      <c r="T27" s="958"/>
      <c r="U27" s="958"/>
      <c r="V27" s="958"/>
      <c r="W27" s="958"/>
      <c r="X27" s="958"/>
      <c r="Y27" s="958"/>
      <c r="Z27" s="958"/>
      <c r="AA27" s="958"/>
      <c r="AB27" s="958"/>
      <c r="AC27" s="958"/>
      <c r="AD27" s="958"/>
      <c r="AE27" s="958"/>
      <c r="AF27" s="958"/>
      <c r="AG27" s="958"/>
      <c r="AH27" s="958"/>
      <c r="AI27" s="958"/>
      <c r="AJ27" s="958"/>
      <c r="AK27" s="958"/>
      <c r="AL27" s="958"/>
      <c r="AM27" s="958"/>
      <c r="AN27" s="958"/>
      <c r="AO27" s="958"/>
      <c r="AP27" s="958"/>
      <c r="AQ27" s="958"/>
      <c r="AR27" s="958"/>
      <c r="AS27" s="958"/>
      <c r="AT27" s="958"/>
      <c r="AU27" s="958"/>
      <c r="AV27" s="958"/>
      <c r="AW27" s="958"/>
      <c r="AX27" s="958"/>
      <c r="AY27" s="958"/>
      <c r="AZ27" s="958"/>
      <c r="BA27" s="958"/>
      <c r="BB27" s="958"/>
      <c r="BC27" s="958"/>
      <c r="BD27" s="958"/>
      <c r="BE27" s="958"/>
    </row>
    <row r="28" spans="1:57" ht="14.1" customHeight="1">
      <c r="A28" s="986"/>
      <c r="B28" s="1002" t="s">
        <v>1602</v>
      </c>
      <c r="C28" s="986"/>
      <c r="D28" s="986"/>
      <c r="E28" s="986"/>
      <c r="F28" s="986"/>
      <c r="G28" s="1062">
        <v>88</v>
      </c>
      <c r="H28" s="1040">
        <v>28.571428571428601</v>
      </c>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8"/>
      <c r="BD28" s="958"/>
      <c r="BE28" s="958"/>
    </row>
    <row r="29" spans="1:57" ht="14.1" customHeight="1">
      <c r="A29" s="958"/>
      <c r="B29" s="992" t="s">
        <v>1603</v>
      </c>
      <c r="C29" s="958"/>
      <c r="D29" s="958"/>
      <c r="E29" s="958"/>
      <c r="F29" s="958"/>
      <c r="G29" s="958">
        <v>165</v>
      </c>
      <c r="H29" s="1079">
        <v>53.571428571428598</v>
      </c>
      <c r="S29" s="958"/>
      <c r="T29" s="958"/>
      <c r="U29" s="958"/>
      <c r="V29" s="958"/>
      <c r="W29" s="958"/>
      <c r="X29" s="958"/>
      <c r="Y29" s="958"/>
      <c r="Z29" s="958"/>
      <c r="AA29" s="958"/>
      <c r="AB29" s="958"/>
      <c r="AC29" s="958"/>
      <c r="AD29" s="958"/>
      <c r="AE29" s="958"/>
      <c r="AF29" s="958"/>
      <c r="AG29" s="958"/>
      <c r="AH29" s="958"/>
      <c r="AI29" s="958"/>
      <c r="AJ29" s="958"/>
      <c r="AK29" s="958"/>
      <c r="AL29" s="958"/>
      <c r="AM29" s="958"/>
      <c r="AN29" s="958"/>
      <c r="AO29" s="958"/>
      <c r="AP29" s="958"/>
      <c r="AQ29" s="958"/>
      <c r="AR29" s="958"/>
      <c r="AS29" s="958"/>
      <c r="AT29" s="958"/>
      <c r="AU29" s="958"/>
      <c r="AV29" s="958"/>
      <c r="AW29" s="958"/>
      <c r="AX29" s="958"/>
      <c r="AY29" s="958"/>
      <c r="AZ29" s="958"/>
      <c r="BA29" s="958"/>
      <c r="BB29" s="958"/>
      <c r="BC29" s="958"/>
      <c r="BD29" s="958"/>
      <c r="BE29" s="958"/>
    </row>
    <row r="30" spans="1:57" ht="18" customHeight="1">
      <c r="A30" s="1115"/>
      <c r="B30" s="1214" t="s">
        <v>1604</v>
      </c>
      <c r="C30" s="1214"/>
      <c r="D30" s="1214"/>
      <c r="E30" s="1214"/>
      <c r="F30" s="1214"/>
      <c r="G30" s="1214"/>
      <c r="H30" s="1214"/>
      <c r="S30" s="958"/>
      <c r="T30" s="958"/>
      <c r="U30" s="958"/>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8"/>
      <c r="AW30" s="958"/>
      <c r="AX30" s="958"/>
      <c r="AY30" s="958"/>
      <c r="AZ30" s="958"/>
      <c r="BA30" s="958"/>
      <c r="BB30" s="958"/>
      <c r="BC30" s="958"/>
      <c r="BD30" s="958"/>
      <c r="BE30" s="958"/>
    </row>
    <row r="31" spans="1:57" ht="14.1" customHeight="1">
      <c r="A31" s="958"/>
      <c r="B31" s="992" t="s">
        <v>1605</v>
      </c>
      <c r="C31" s="958"/>
      <c r="D31" s="958"/>
      <c r="E31" s="958"/>
      <c r="F31" s="958"/>
      <c r="G31" s="1063">
        <v>62</v>
      </c>
      <c r="H31" s="1064">
        <v>20.129870129870099</v>
      </c>
      <c r="S31" s="958"/>
      <c r="T31" s="958"/>
      <c r="U31" s="958"/>
      <c r="V31" s="958"/>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row>
    <row r="32" spans="1:57" ht="14.1" customHeight="1">
      <c r="A32" s="986"/>
      <c r="B32" s="1002" t="s">
        <v>1608</v>
      </c>
      <c r="C32" s="986"/>
      <c r="D32" s="986"/>
      <c r="E32" s="986"/>
      <c r="F32" s="986"/>
      <c r="G32" s="1062">
        <v>15</v>
      </c>
      <c r="H32" s="1040">
        <v>4.8701298701298699</v>
      </c>
      <c r="S32" s="958"/>
      <c r="T32" s="958"/>
      <c r="U32" s="958"/>
      <c r="V32" s="958"/>
      <c r="W32" s="958"/>
      <c r="X32" s="958"/>
      <c r="Y32" s="958"/>
      <c r="Z32" s="958"/>
      <c r="AA32" s="958"/>
      <c r="AB32" s="958"/>
      <c r="AC32" s="958"/>
      <c r="AD32" s="958"/>
      <c r="AE32" s="958"/>
      <c r="AF32" s="958"/>
      <c r="AG32" s="958"/>
      <c r="AH32" s="958"/>
      <c r="AI32" s="958"/>
      <c r="AJ32" s="958"/>
      <c r="AK32" s="958"/>
      <c r="AL32" s="958"/>
      <c r="AM32" s="958"/>
      <c r="AN32" s="958"/>
      <c r="AO32" s="958"/>
      <c r="AP32" s="958"/>
      <c r="AQ32" s="958"/>
      <c r="AR32" s="958"/>
      <c r="AS32" s="958"/>
      <c r="AT32" s="958"/>
      <c r="AU32" s="958"/>
      <c r="AV32" s="958"/>
      <c r="AW32" s="958"/>
      <c r="AX32" s="958"/>
      <c r="AY32" s="958"/>
      <c r="AZ32" s="958"/>
      <c r="BA32" s="958"/>
      <c r="BB32" s="958"/>
      <c r="BC32" s="958"/>
      <c r="BD32" s="958"/>
      <c r="BE32" s="958"/>
    </row>
    <row r="33" spans="1:57" ht="14.1" customHeight="1">
      <c r="A33" s="958"/>
      <c r="B33" s="992" t="s">
        <v>1606</v>
      </c>
      <c r="C33" s="958"/>
      <c r="D33" s="958"/>
      <c r="E33" s="958"/>
      <c r="F33" s="958"/>
      <c r="G33" s="1063">
        <v>41</v>
      </c>
      <c r="H33" s="1064">
        <v>13.3116883116883</v>
      </c>
      <c r="S33" s="958"/>
      <c r="T33" s="958"/>
      <c r="U33" s="958"/>
      <c r="V33" s="958"/>
      <c r="W33" s="958"/>
      <c r="X33" s="958"/>
      <c r="Y33" s="958"/>
      <c r="Z33" s="958"/>
      <c r="AA33" s="958"/>
      <c r="AB33" s="958"/>
      <c r="AC33" s="958"/>
      <c r="AD33" s="958"/>
      <c r="AE33" s="958"/>
      <c r="AF33" s="958"/>
      <c r="AG33" s="958"/>
      <c r="AH33" s="958"/>
      <c r="AI33" s="958"/>
      <c r="AJ33" s="958"/>
      <c r="AK33" s="958"/>
      <c r="AL33" s="958"/>
      <c r="AM33" s="958"/>
      <c r="AN33" s="958"/>
      <c r="AO33" s="958"/>
      <c r="AP33" s="958"/>
      <c r="AQ33" s="958"/>
      <c r="AR33" s="958"/>
      <c r="AS33" s="958"/>
      <c r="AT33" s="958"/>
      <c r="AU33" s="958"/>
      <c r="AV33" s="958"/>
      <c r="AW33" s="958"/>
      <c r="AX33" s="958"/>
      <c r="AY33" s="958"/>
      <c r="AZ33" s="958"/>
      <c r="BA33" s="958"/>
      <c r="BB33" s="958"/>
      <c r="BC33" s="958"/>
      <c r="BD33" s="958"/>
      <c r="BE33" s="958"/>
    </row>
    <row r="34" spans="1:57" ht="14.1" customHeight="1">
      <c r="A34" s="986"/>
      <c r="B34" s="1002" t="s">
        <v>1607</v>
      </c>
      <c r="C34" s="986"/>
      <c r="D34" s="986"/>
      <c r="E34" s="986"/>
      <c r="F34" s="986"/>
      <c r="G34" s="1062">
        <v>59</v>
      </c>
      <c r="H34" s="1040">
        <v>19.1558441558442</v>
      </c>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c r="AU34" s="958"/>
      <c r="AV34" s="958"/>
      <c r="AW34" s="958"/>
      <c r="AX34" s="958"/>
      <c r="AY34" s="958"/>
      <c r="AZ34" s="958"/>
      <c r="BA34" s="958"/>
      <c r="BB34" s="958"/>
      <c r="BC34" s="958"/>
      <c r="BD34" s="958"/>
      <c r="BE34" s="958"/>
    </row>
    <row r="35" spans="1:57" ht="5.0999999999999996" customHeight="1">
      <c r="A35" s="958"/>
      <c r="B35" s="992"/>
      <c r="C35" s="958"/>
      <c r="D35" s="958"/>
      <c r="E35" s="958"/>
      <c r="F35" s="958"/>
      <c r="G35" s="1063"/>
      <c r="H35" s="1064"/>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8"/>
      <c r="AY35" s="958"/>
      <c r="AZ35" s="958"/>
      <c r="BA35" s="958"/>
      <c r="BB35" s="958"/>
      <c r="BC35" s="958"/>
      <c r="BD35" s="958"/>
      <c r="BE35" s="958"/>
    </row>
    <row r="36" spans="1:57" ht="18" customHeight="1">
      <c r="A36" s="1104"/>
      <c r="B36" s="1105" t="s">
        <v>2286</v>
      </c>
      <c r="C36" s="1104"/>
      <c r="D36" s="1104"/>
      <c r="E36" s="1104"/>
      <c r="F36" s="1104"/>
      <c r="G36" s="1106">
        <v>3</v>
      </c>
      <c r="H36" s="1107">
        <v>0.97402597402597402</v>
      </c>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c r="AU36" s="958"/>
      <c r="AV36" s="958"/>
      <c r="AW36" s="958"/>
      <c r="AX36" s="958"/>
      <c r="AY36" s="958"/>
      <c r="AZ36" s="958"/>
      <c r="BA36" s="958"/>
      <c r="BB36" s="958"/>
      <c r="BC36" s="958"/>
      <c r="BD36" s="958"/>
      <c r="BE36" s="958"/>
    </row>
    <row r="37" spans="1:57" ht="4.5" customHeight="1">
      <c r="A37" s="919"/>
      <c r="B37" s="919"/>
      <c r="G37" s="990"/>
      <c r="H37" s="991"/>
      <c r="I37" s="919"/>
      <c r="J37" s="919"/>
      <c r="K37" s="919"/>
      <c r="L37" s="919"/>
      <c r="M37" s="919"/>
      <c r="N37" s="919"/>
      <c r="O37" s="919"/>
      <c r="P37" s="919"/>
      <c r="Q37" s="919"/>
      <c r="R37" s="919"/>
    </row>
    <row r="38" spans="1:57" ht="18" customHeight="1">
      <c r="A38" s="1113" t="s">
        <v>3048</v>
      </c>
      <c r="B38" s="1113"/>
      <c r="C38" s="1113"/>
      <c r="D38" s="1113"/>
      <c r="E38" s="1113"/>
      <c r="F38" s="1113"/>
      <c r="G38" s="1059">
        <v>244</v>
      </c>
      <c r="H38" s="1073">
        <v>79.220779220779207</v>
      </c>
      <c r="S38" s="958"/>
      <c r="T38" s="958"/>
      <c r="U38" s="958"/>
      <c r="V38" s="958"/>
      <c r="W38" s="958"/>
      <c r="X38" s="958"/>
      <c r="Y38" s="958"/>
      <c r="Z38" s="958"/>
      <c r="AA38" s="958"/>
      <c r="AB38" s="958"/>
      <c r="AC38" s="958"/>
      <c r="AD38" s="958"/>
      <c r="AE38" s="958"/>
      <c r="AF38" s="958"/>
      <c r="AG38" s="958"/>
      <c r="AH38" s="958"/>
      <c r="AI38" s="958"/>
      <c r="AJ38" s="958"/>
      <c r="AK38" s="958"/>
      <c r="AL38" s="958"/>
      <c r="AM38" s="958"/>
      <c r="AN38" s="958"/>
      <c r="AO38" s="958"/>
      <c r="AP38" s="958"/>
      <c r="AQ38" s="958"/>
      <c r="AR38" s="958"/>
      <c r="AS38" s="958"/>
      <c r="AT38" s="958"/>
      <c r="AU38" s="958"/>
      <c r="AV38" s="958"/>
      <c r="AW38" s="958"/>
      <c r="AX38" s="958"/>
      <c r="AY38" s="958"/>
      <c r="AZ38" s="958"/>
      <c r="BA38" s="958"/>
      <c r="BB38" s="958"/>
      <c r="BC38" s="958"/>
      <c r="BD38" s="958"/>
      <c r="BE38" s="958"/>
    </row>
    <row r="39" spans="1:57" ht="4.5" customHeight="1">
      <c r="A39" s="919"/>
      <c r="B39" s="919"/>
      <c r="G39" s="990"/>
      <c r="H39" s="991"/>
      <c r="I39" s="919"/>
      <c r="J39" s="919"/>
      <c r="K39" s="919"/>
      <c r="L39" s="919"/>
      <c r="M39" s="919"/>
      <c r="N39" s="919"/>
      <c r="O39" s="919"/>
      <c r="P39" s="919"/>
      <c r="Q39" s="919"/>
      <c r="R39" s="919"/>
    </row>
    <row r="40" spans="1:57" ht="13.5" customHeight="1">
      <c r="A40" s="1235"/>
      <c r="B40" s="1229" t="s">
        <v>3049</v>
      </c>
      <c r="C40" s="1229"/>
      <c r="D40" s="1229"/>
      <c r="E40" s="1229"/>
      <c r="F40" s="1230"/>
      <c r="G40" s="1226" t="s">
        <v>2361</v>
      </c>
      <c r="H40" s="1227"/>
      <c r="I40" s="1226" t="s">
        <v>1611</v>
      </c>
      <c r="J40" s="1227"/>
      <c r="K40" s="1226" t="s">
        <v>1610</v>
      </c>
      <c r="L40" s="1227"/>
      <c r="M40" s="1226" t="s">
        <v>1609</v>
      </c>
      <c r="N40" s="1227"/>
      <c r="O40" s="919"/>
      <c r="P40" s="919"/>
      <c r="Q40" s="919"/>
      <c r="R40" s="919"/>
    </row>
    <row r="41" spans="1:57" ht="11.25" customHeight="1">
      <c r="A41" s="1236"/>
      <c r="B41" s="1231"/>
      <c r="C41" s="1231"/>
      <c r="D41" s="1231"/>
      <c r="E41" s="1231"/>
      <c r="F41" s="1232"/>
      <c r="G41" s="1201"/>
      <c r="H41" s="1228"/>
      <c r="I41" s="1201"/>
      <c r="J41" s="1228"/>
      <c r="K41" s="1201"/>
      <c r="L41" s="1228"/>
      <c r="M41" s="1201"/>
      <c r="N41" s="1228"/>
      <c r="O41" s="919"/>
      <c r="P41" s="919"/>
      <c r="Q41" s="919"/>
      <c r="R41" s="919"/>
    </row>
    <row r="42" spans="1:57" ht="13.5" customHeight="1">
      <c r="A42" s="1237"/>
      <c r="B42" s="1233"/>
      <c r="C42" s="1233"/>
      <c r="D42" s="1233"/>
      <c r="E42" s="1233"/>
      <c r="F42" s="1234"/>
      <c r="G42" s="1132" t="s">
        <v>1270</v>
      </c>
      <c r="H42" s="1132" t="s">
        <v>1269</v>
      </c>
      <c r="I42" s="1132" t="s">
        <v>1270</v>
      </c>
      <c r="J42" s="1132" t="s">
        <v>1269</v>
      </c>
      <c r="K42" s="1132" t="s">
        <v>1270</v>
      </c>
      <c r="L42" s="1132" t="s">
        <v>1269</v>
      </c>
      <c r="M42" s="1132" t="s">
        <v>1270</v>
      </c>
      <c r="N42" s="1132" t="s">
        <v>1269</v>
      </c>
      <c r="O42" s="919"/>
      <c r="P42" s="919"/>
      <c r="Q42" s="919"/>
      <c r="R42" s="919"/>
    </row>
    <row r="43" spans="1:57" ht="14.1" customHeight="1">
      <c r="A43" s="958"/>
      <c r="B43" s="1161" t="s">
        <v>1612</v>
      </c>
      <c r="C43" s="958"/>
      <c r="D43" s="958"/>
      <c r="E43" s="958"/>
      <c r="F43" s="958"/>
      <c r="G43" s="1067">
        <v>176</v>
      </c>
      <c r="H43" s="1039">
        <v>72.131147540983605</v>
      </c>
      <c r="I43" s="1067">
        <v>64</v>
      </c>
      <c r="J43" s="1039">
        <v>36.363636363636367</v>
      </c>
      <c r="K43" s="1067">
        <v>67</v>
      </c>
      <c r="L43" s="1039">
        <v>38.06818181818182</v>
      </c>
      <c r="M43" s="1067">
        <v>45</v>
      </c>
      <c r="N43" s="1039">
        <v>25.568181818181817</v>
      </c>
      <c r="O43" s="1117"/>
      <c r="P43" s="919"/>
      <c r="Q43" s="1117"/>
      <c r="R43" s="919"/>
    </row>
    <row r="44" spans="1:57" ht="14.1" customHeight="1">
      <c r="A44" s="986"/>
      <c r="B44" s="1002" t="s">
        <v>1613</v>
      </c>
      <c r="C44" s="986"/>
      <c r="D44" s="986"/>
      <c r="E44" s="986"/>
      <c r="F44" s="986"/>
      <c r="G44" s="1062">
        <v>198</v>
      </c>
      <c r="H44" s="1040">
        <v>81.147540983606561</v>
      </c>
      <c r="I44" s="1062">
        <v>107</v>
      </c>
      <c r="J44" s="1040">
        <v>54.040404040404042</v>
      </c>
      <c r="K44" s="1062">
        <v>67</v>
      </c>
      <c r="L44" s="1040">
        <v>33.838383838383841</v>
      </c>
      <c r="M44" s="1062">
        <v>24</v>
      </c>
      <c r="N44" s="1040">
        <v>12.121212121212121</v>
      </c>
      <c r="O44" s="1117"/>
      <c r="P44" s="919"/>
      <c r="Q44" s="1117"/>
      <c r="R44" s="919"/>
    </row>
    <row r="45" spans="1:57" ht="14.1" customHeight="1">
      <c r="A45" s="958"/>
      <c r="B45" s="1161" t="s">
        <v>1614</v>
      </c>
      <c r="C45" s="958"/>
      <c r="D45" s="958"/>
      <c r="E45" s="958"/>
      <c r="F45" s="958"/>
      <c r="G45" s="1067">
        <v>137</v>
      </c>
      <c r="H45" s="1039">
        <v>56.147540983606561</v>
      </c>
      <c r="I45" s="1067">
        <v>70</v>
      </c>
      <c r="J45" s="1039">
        <v>51.094890510948908</v>
      </c>
      <c r="K45" s="1067">
        <v>48</v>
      </c>
      <c r="L45" s="1039">
        <v>35.036496350364963</v>
      </c>
      <c r="M45" s="1067">
        <v>19</v>
      </c>
      <c r="N45" s="1039">
        <v>13.868613138686131</v>
      </c>
      <c r="O45" s="1117"/>
      <c r="P45" s="919"/>
      <c r="Q45" s="1117"/>
      <c r="R45" s="919"/>
    </row>
    <row r="46" spans="1:57" ht="14.1" customHeight="1">
      <c r="A46" s="986"/>
      <c r="B46" s="1002" t="s">
        <v>1615</v>
      </c>
      <c r="C46" s="986"/>
      <c r="D46" s="986"/>
      <c r="E46" s="986"/>
      <c r="F46" s="986"/>
      <c r="G46" s="1062">
        <v>205</v>
      </c>
      <c r="H46" s="1040">
        <v>84.016393442622956</v>
      </c>
      <c r="I46" s="1062">
        <v>88</v>
      </c>
      <c r="J46" s="1040">
        <v>42.926829268292686</v>
      </c>
      <c r="K46" s="1062">
        <v>91</v>
      </c>
      <c r="L46" s="1040">
        <v>44.390243902439025</v>
      </c>
      <c r="M46" s="1062">
        <v>26</v>
      </c>
      <c r="N46" s="1040">
        <v>12.682926829268293</v>
      </c>
      <c r="O46" s="1117"/>
      <c r="P46" s="919"/>
      <c r="Q46" s="1117"/>
      <c r="R46" s="919"/>
    </row>
    <row r="47" spans="1:57" ht="14.1" customHeight="1">
      <c r="A47" s="958"/>
      <c r="B47" s="1161" t="s">
        <v>1616</v>
      </c>
      <c r="C47" s="958"/>
      <c r="D47" s="958"/>
      <c r="E47" s="958"/>
      <c r="F47" s="958"/>
      <c r="G47" s="1067">
        <v>108</v>
      </c>
      <c r="H47" s="1039">
        <v>44.26229508196721</v>
      </c>
      <c r="I47" s="1067">
        <v>62</v>
      </c>
      <c r="J47" s="1039">
        <v>57.407407407407405</v>
      </c>
      <c r="K47" s="1067">
        <v>34</v>
      </c>
      <c r="L47" s="1039">
        <v>31.481481481481481</v>
      </c>
      <c r="M47" s="1067">
        <v>12</v>
      </c>
      <c r="N47" s="1039">
        <v>11.111111111111111</v>
      </c>
      <c r="O47" s="1117"/>
      <c r="P47" s="919"/>
      <c r="Q47" s="1117"/>
      <c r="R47" s="919"/>
    </row>
    <row r="48" spans="1:57" ht="14.1" customHeight="1">
      <c r="A48" s="986"/>
      <c r="B48" s="1002" t="s">
        <v>3041</v>
      </c>
      <c r="C48" s="986"/>
      <c r="D48" s="986"/>
      <c r="E48" s="986"/>
      <c r="F48" s="986"/>
      <c r="G48" s="1179" t="s">
        <v>3039</v>
      </c>
      <c r="H48" s="1180" t="s">
        <v>3039</v>
      </c>
      <c r="I48" s="1179" t="s">
        <v>3039</v>
      </c>
      <c r="J48" s="1180" t="s">
        <v>3039</v>
      </c>
      <c r="K48" s="1179" t="s">
        <v>3039</v>
      </c>
      <c r="L48" s="1180" t="s">
        <v>3039</v>
      </c>
      <c r="M48" s="1179" t="s">
        <v>3039</v>
      </c>
      <c r="N48" s="1180" t="s">
        <v>3039</v>
      </c>
      <c r="O48" s="1117"/>
      <c r="P48" s="919"/>
      <c r="Q48" s="1117"/>
      <c r="R48" s="919"/>
    </row>
    <row r="49" spans="1:57" ht="5.0999999999999996" customHeight="1">
      <c r="A49" s="958"/>
      <c r="B49" s="992"/>
      <c r="C49" s="958"/>
      <c r="D49" s="958"/>
      <c r="E49" s="958"/>
      <c r="F49" s="1067"/>
      <c r="G49" s="1039"/>
      <c r="H49" s="1067"/>
      <c r="I49" s="1039"/>
      <c r="J49" s="919"/>
      <c r="K49" s="919"/>
      <c r="L49" s="919"/>
      <c r="M49" s="919"/>
      <c r="N49" s="919"/>
      <c r="O49" s="919"/>
      <c r="P49" s="919"/>
      <c r="Q49" s="919"/>
      <c r="R49" s="919"/>
    </row>
    <row r="50" spans="1:57" ht="18" customHeight="1">
      <c r="A50" s="1116"/>
      <c r="B50" s="1218" t="s">
        <v>2337</v>
      </c>
      <c r="C50" s="1218"/>
      <c r="D50" s="1218"/>
      <c r="E50" s="1218"/>
      <c r="F50" s="1218"/>
      <c r="G50" s="1218"/>
      <c r="H50" s="1224"/>
      <c r="I50" s="919"/>
      <c r="J50" s="919"/>
      <c r="K50" s="919"/>
      <c r="L50" s="919"/>
      <c r="M50" s="919"/>
      <c r="N50" s="919"/>
      <c r="O50" s="919"/>
      <c r="P50" s="919"/>
      <c r="Q50" s="919"/>
      <c r="R50" s="919"/>
    </row>
    <row r="51" spans="1:57" ht="14.1" customHeight="1">
      <c r="A51" s="958"/>
      <c r="B51" s="994" t="s">
        <v>1617</v>
      </c>
      <c r="C51" s="958"/>
      <c r="D51" s="958"/>
      <c r="E51" s="958"/>
      <c r="F51" s="958"/>
      <c r="G51" s="1067">
        <v>55</v>
      </c>
      <c r="H51" s="1039">
        <v>22.540983606557401</v>
      </c>
      <c r="I51" s="919"/>
      <c r="J51" s="919"/>
      <c r="K51" s="919"/>
      <c r="L51" s="919"/>
      <c r="M51" s="919"/>
      <c r="N51" s="919"/>
      <c r="P51" s="919"/>
      <c r="Q51" s="919"/>
      <c r="R51" s="919"/>
    </row>
    <row r="52" spans="1:57" ht="14.1" customHeight="1">
      <c r="A52" s="986"/>
      <c r="B52" s="1002" t="s">
        <v>1618</v>
      </c>
      <c r="C52" s="986"/>
      <c r="D52" s="986"/>
      <c r="E52" s="986"/>
      <c r="F52" s="986"/>
      <c r="G52" s="1062">
        <v>40</v>
      </c>
      <c r="H52" s="1040">
        <v>16.393442622950801</v>
      </c>
      <c r="I52" s="1117"/>
      <c r="J52" s="1117"/>
      <c r="K52" s="919"/>
      <c r="L52" s="919"/>
      <c r="M52" s="919"/>
      <c r="N52" s="919"/>
      <c r="O52" s="919"/>
      <c r="P52" s="919"/>
      <c r="Q52" s="919"/>
      <c r="R52" s="919"/>
    </row>
    <row r="53" spans="1:57" ht="14.1" customHeight="1">
      <c r="A53" s="958"/>
      <c r="B53" s="994" t="s">
        <v>1619</v>
      </c>
      <c r="C53" s="958"/>
      <c r="D53" s="958"/>
      <c r="E53" s="958"/>
      <c r="F53" s="958"/>
      <c r="G53" s="958">
        <v>149</v>
      </c>
      <c r="H53" s="1039">
        <v>61.065573770491802</v>
      </c>
      <c r="I53" s="919"/>
      <c r="J53" s="919"/>
      <c r="K53" s="919"/>
      <c r="L53" s="919"/>
      <c r="M53" s="919"/>
      <c r="N53" s="919"/>
      <c r="O53" s="919"/>
      <c r="P53" s="919"/>
      <c r="Q53" s="919"/>
      <c r="R53" s="919"/>
    </row>
    <row r="54" spans="1:57" ht="5.0999999999999996" customHeight="1">
      <c r="A54" s="919"/>
      <c r="B54" s="1108"/>
      <c r="I54" s="919"/>
      <c r="J54" s="919"/>
      <c r="K54" s="919"/>
      <c r="L54" s="919"/>
      <c r="M54" s="919"/>
      <c r="N54" s="919"/>
      <c r="O54" s="919"/>
      <c r="P54" s="919"/>
      <c r="Q54" s="919"/>
      <c r="R54" s="919"/>
    </row>
    <row r="55" spans="1:57" ht="18" customHeight="1">
      <c r="A55" s="1115"/>
      <c r="B55" s="1218" t="s">
        <v>2360</v>
      </c>
      <c r="C55" s="1218"/>
      <c r="D55" s="1218"/>
      <c r="E55" s="1218"/>
      <c r="F55" s="1218"/>
      <c r="G55" s="1218"/>
      <c r="H55" s="1224"/>
      <c r="I55" s="919"/>
      <c r="J55" s="919"/>
      <c r="K55" s="919"/>
      <c r="L55" s="919"/>
      <c r="M55" s="919"/>
      <c r="N55" s="919"/>
      <c r="O55" s="919"/>
      <c r="P55" s="919"/>
      <c r="Q55" s="919"/>
      <c r="R55" s="919"/>
    </row>
    <row r="56" spans="1:57" ht="14.1" customHeight="1">
      <c r="A56" s="958"/>
      <c r="B56" s="1018" t="s">
        <v>1620</v>
      </c>
      <c r="C56" s="1018"/>
      <c r="D56" s="958"/>
      <c r="E56" s="958"/>
      <c r="F56" s="958"/>
      <c r="G56" s="1067">
        <v>21</v>
      </c>
      <c r="H56" s="1039">
        <v>14.093959731543601</v>
      </c>
      <c r="I56" s="919"/>
      <c r="J56" s="919"/>
      <c r="K56" s="919"/>
      <c r="L56" s="919"/>
      <c r="M56" s="919"/>
      <c r="N56" s="919"/>
      <c r="O56" s="919"/>
      <c r="P56" s="919"/>
      <c r="Q56" s="919"/>
      <c r="R56" s="919"/>
    </row>
    <row r="57" spans="1:57" ht="14.1" customHeight="1">
      <c r="A57" s="986"/>
      <c r="B57" s="1019" t="s">
        <v>1621</v>
      </c>
      <c r="C57" s="1019"/>
      <c r="D57" s="986"/>
      <c r="E57" s="986"/>
      <c r="F57" s="986"/>
      <c r="G57" s="1062">
        <v>135</v>
      </c>
      <c r="H57" s="1040">
        <v>90.604026845637605</v>
      </c>
      <c r="I57" s="919"/>
      <c r="J57" s="919"/>
      <c r="K57" s="919"/>
      <c r="L57" s="919"/>
      <c r="M57" s="919"/>
      <c r="N57" s="919"/>
      <c r="O57" s="919"/>
      <c r="P57" s="919"/>
      <c r="Q57" s="919"/>
      <c r="R57" s="919"/>
    </row>
    <row r="58" spans="1:57" ht="14.1" customHeight="1">
      <c r="A58" s="958"/>
      <c r="B58" s="1018" t="s">
        <v>1622</v>
      </c>
      <c r="C58" s="1018"/>
      <c r="D58" s="958"/>
      <c r="E58" s="958"/>
      <c r="F58" s="958"/>
      <c r="G58" s="1067">
        <v>40</v>
      </c>
      <c r="H58" s="1039">
        <v>26.8456375838926</v>
      </c>
      <c r="I58" s="919"/>
      <c r="J58" s="919"/>
      <c r="K58" s="919"/>
      <c r="L58" s="919"/>
      <c r="M58" s="919"/>
      <c r="N58" s="919"/>
      <c r="O58" s="919"/>
      <c r="P58" s="919"/>
      <c r="Q58" s="919"/>
      <c r="R58" s="919"/>
    </row>
    <row r="59" spans="1:57" ht="14.1" customHeight="1">
      <c r="A59" s="986"/>
      <c r="B59" s="1019" t="s">
        <v>1623</v>
      </c>
      <c r="C59" s="1019"/>
      <c r="D59" s="986"/>
      <c r="E59" s="986"/>
      <c r="F59" s="986"/>
      <c r="G59" s="1062">
        <v>15</v>
      </c>
      <c r="H59" s="1040">
        <v>10.067114093959701</v>
      </c>
      <c r="I59" s="919"/>
      <c r="J59" s="919"/>
      <c r="K59" s="919"/>
      <c r="L59" s="919"/>
      <c r="M59" s="919"/>
      <c r="N59" s="919"/>
      <c r="O59" s="919"/>
      <c r="P59" s="919"/>
      <c r="Q59" s="919"/>
      <c r="R59" s="919"/>
    </row>
    <row r="60" spans="1:57" ht="14.1" customHeight="1">
      <c r="A60" s="958"/>
      <c r="B60" s="1018" t="s">
        <v>1624</v>
      </c>
      <c r="C60" s="1018"/>
      <c r="D60" s="958"/>
      <c r="E60" s="958"/>
      <c r="F60" s="958"/>
      <c r="G60" s="1067">
        <v>52</v>
      </c>
      <c r="H60" s="1039">
        <v>34.899328859060397</v>
      </c>
      <c r="I60" s="919"/>
      <c r="J60" s="919"/>
      <c r="K60" s="919"/>
      <c r="L60" s="919"/>
      <c r="M60" s="919"/>
      <c r="N60" s="919"/>
      <c r="O60" s="919"/>
      <c r="P60" s="919"/>
      <c r="Q60" s="919"/>
      <c r="R60" s="919"/>
    </row>
    <row r="61" spans="1:57" ht="14.1" customHeight="1">
      <c r="A61" s="986"/>
      <c r="B61" s="1019" t="s">
        <v>2275</v>
      </c>
      <c r="C61" s="1019"/>
      <c r="D61" s="986"/>
      <c r="E61" s="986"/>
      <c r="F61" s="986"/>
      <c r="G61" s="1062">
        <v>13</v>
      </c>
      <c r="H61" s="1040">
        <v>8.7248322147650992</v>
      </c>
      <c r="I61" s="919"/>
      <c r="J61" s="919"/>
      <c r="K61" s="919"/>
      <c r="L61" s="919"/>
      <c r="M61" s="919"/>
      <c r="N61" s="919"/>
      <c r="O61" s="919"/>
      <c r="P61" s="919"/>
      <c r="Q61" s="919"/>
      <c r="R61" s="919"/>
    </row>
    <row r="62" spans="1:57" ht="14.1" customHeight="1">
      <c r="A62" s="958"/>
      <c r="B62" s="1018" t="s">
        <v>1625</v>
      </c>
      <c r="C62" s="1018"/>
      <c r="D62" s="958"/>
      <c r="E62" s="958"/>
      <c r="F62" s="958"/>
      <c r="G62" s="1067">
        <v>7</v>
      </c>
      <c r="H62" s="1039">
        <v>4.6979865771812097</v>
      </c>
      <c r="I62" s="919"/>
      <c r="J62" s="919"/>
      <c r="K62" s="919"/>
      <c r="L62" s="919"/>
      <c r="M62" s="919"/>
      <c r="N62" s="919"/>
      <c r="O62" s="919"/>
      <c r="P62" s="919"/>
      <c r="Q62" s="919"/>
      <c r="R62" s="919"/>
    </row>
    <row r="63" spans="1:57" ht="5.0999999999999996" customHeight="1">
      <c r="A63" s="919"/>
      <c r="B63" s="919"/>
      <c r="G63" s="1102"/>
      <c r="H63" s="1103"/>
      <c r="I63" s="919"/>
      <c r="J63" s="919"/>
      <c r="K63" s="919"/>
      <c r="L63" s="919"/>
      <c r="M63" s="919"/>
      <c r="N63" s="919"/>
      <c r="O63" s="919"/>
      <c r="P63" s="919"/>
      <c r="Q63" s="919"/>
      <c r="R63" s="919"/>
    </row>
    <row r="64" spans="1:57" ht="18" customHeight="1">
      <c r="A64" s="1116"/>
      <c r="B64" s="1218" t="s">
        <v>3050</v>
      </c>
      <c r="C64" s="1218"/>
      <c r="D64" s="1218"/>
      <c r="E64" s="1218"/>
      <c r="F64" s="1218"/>
      <c r="G64" s="1218"/>
      <c r="H64" s="1224"/>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8"/>
      <c r="AW64" s="958"/>
      <c r="AX64" s="958"/>
      <c r="AY64" s="958"/>
      <c r="AZ64" s="958"/>
      <c r="BA64" s="958"/>
      <c r="BB64" s="958"/>
      <c r="BC64" s="958"/>
      <c r="BD64" s="958"/>
      <c r="BE64" s="958"/>
    </row>
    <row r="65" spans="1:57" ht="14.1" customHeight="1">
      <c r="A65" s="958"/>
      <c r="B65" s="992" t="s">
        <v>1626</v>
      </c>
      <c r="C65" s="958"/>
      <c r="D65" s="958"/>
      <c r="E65" s="958"/>
      <c r="F65" s="958"/>
      <c r="G65" s="1063">
        <v>70</v>
      </c>
      <c r="H65" s="1064">
        <v>28.688524590163901</v>
      </c>
      <c r="S65" s="958"/>
      <c r="T65" s="958"/>
      <c r="U65" s="958"/>
      <c r="V65" s="958"/>
      <c r="W65" s="958"/>
      <c r="X65" s="958"/>
      <c r="Y65" s="958"/>
      <c r="Z65" s="958"/>
      <c r="AA65" s="958"/>
      <c r="AB65" s="958"/>
      <c r="AC65" s="958"/>
      <c r="AD65" s="958"/>
      <c r="AE65" s="958"/>
      <c r="AF65" s="958"/>
      <c r="AG65" s="958"/>
      <c r="AH65" s="958"/>
      <c r="AI65" s="958"/>
      <c r="AJ65" s="958"/>
      <c r="AK65" s="958"/>
      <c r="AL65" s="958"/>
      <c r="AM65" s="958"/>
      <c r="AN65" s="958"/>
      <c r="AO65" s="958"/>
      <c r="AP65" s="958"/>
      <c r="AQ65" s="958"/>
      <c r="AR65" s="958"/>
      <c r="AS65" s="958"/>
      <c r="AT65" s="958"/>
      <c r="AU65" s="958"/>
      <c r="AV65" s="958"/>
      <c r="AW65" s="958"/>
      <c r="AX65" s="958"/>
      <c r="AY65" s="958"/>
      <c r="AZ65" s="958"/>
      <c r="BA65" s="958"/>
      <c r="BB65" s="958"/>
      <c r="BC65" s="958"/>
      <c r="BD65" s="958"/>
      <c r="BE65" s="958"/>
    </row>
    <row r="66" spans="1:57" ht="14.1" customHeight="1">
      <c r="A66" s="986"/>
      <c r="B66" s="993" t="s">
        <v>1627</v>
      </c>
      <c r="C66" s="986"/>
      <c r="D66" s="986"/>
      <c r="E66" s="986"/>
      <c r="F66" s="986"/>
      <c r="G66" s="1062">
        <v>93</v>
      </c>
      <c r="H66" s="1040">
        <v>38.114754098360699</v>
      </c>
      <c r="S66" s="958"/>
      <c r="T66" s="958"/>
      <c r="U66" s="958"/>
      <c r="V66" s="958"/>
      <c r="W66" s="958"/>
      <c r="X66" s="958"/>
      <c r="Y66" s="958"/>
      <c r="Z66" s="958"/>
      <c r="AA66" s="958"/>
      <c r="AB66" s="958"/>
      <c r="AC66" s="958"/>
      <c r="AD66" s="958"/>
      <c r="AE66" s="958"/>
      <c r="AF66" s="958"/>
      <c r="AG66" s="958"/>
      <c r="AH66" s="958"/>
      <c r="AI66" s="958"/>
      <c r="AJ66" s="958"/>
      <c r="AK66" s="958"/>
      <c r="AL66" s="958"/>
      <c r="AM66" s="958"/>
      <c r="AN66" s="958"/>
      <c r="AO66" s="958"/>
      <c r="AP66" s="958"/>
      <c r="AQ66" s="958"/>
      <c r="AR66" s="958"/>
      <c r="AS66" s="958"/>
      <c r="AT66" s="958"/>
      <c r="AU66" s="958"/>
      <c r="AV66" s="958"/>
      <c r="AW66" s="958"/>
      <c r="AX66" s="958"/>
      <c r="AY66" s="958"/>
      <c r="AZ66" s="958"/>
      <c r="BA66" s="958"/>
      <c r="BB66" s="958"/>
      <c r="BC66" s="958"/>
      <c r="BD66" s="958"/>
      <c r="BE66" s="958"/>
    </row>
    <row r="67" spans="1:57" ht="14.1" customHeight="1">
      <c r="A67" s="958"/>
      <c r="B67" s="992" t="s">
        <v>1628</v>
      </c>
      <c r="C67" s="958"/>
      <c r="D67" s="958"/>
      <c r="E67" s="958"/>
      <c r="F67" s="958"/>
      <c r="G67" s="1063">
        <v>101</v>
      </c>
      <c r="H67" s="1064">
        <v>41.393442622950801</v>
      </c>
      <c r="S67" s="958"/>
      <c r="T67" s="958"/>
      <c r="U67" s="958"/>
      <c r="V67" s="958"/>
      <c r="W67" s="958"/>
      <c r="X67" s="958"/>
      <c r="Y67" s="958"/>
      <c r="Z67" s="958"/>
      <c r="AA67" s="958"/>
      <c r="AB67" s="958"/>
      <c r="AC67" s="958"/>
      <c r="AD67" s="958"/>
      <c r="AE67" s="958"/>
      <c r="AF67" s="958"/>
      <c r="AG67" s="958"/>
      <c r="AH67" s="958"/>
      <c r="AI67" s="958"/>
      <c r="AJ67" s="958"/>
      <c r="AK67" s="958"/>
      <c r="AL67" s="958"/>
      <c r="AM67" s="958"/>
      <c r="AN67" s="958"/>
      <c r="AO67" s="958"/>
      <c r="AP67" s="958"/>
      <c r="AQ67" s="958"/>
      <c r="AR67" s="958"/>
      <c r="AS67" s="958"/>
      <c r="AT67" s="958"/>
      <c r="AU67" s="958"/>
      <c r="AV67" s="958"/>
      <c r="AW67" s="958"/>
      <c r="AX67" s="958"/>
      <c r="AY67" s="958"/>
      <c r="AZ67" s="958"/>
      <c r="BA67" s="958"/>
      <c r="BB67" s="958"/>
      <c r="BC67" s="958"/>
      <c r="BD67" s="958"/>
      <c r="BE67" s="958"/>
    </row>
    <row r="68" spans="1:57" ht="14.1" customHeight="1">
      <c r="A68" s="986"/>
      <c r="B68" s="993" t="s">
        <v>1629</v>
      </c>
      <c r="C68" s="986"/>
      <c r="D68" s="986"/>
      <c r="E68" s="986"/>
      <c r="F68" s="986"/>
      <c r="G68" s="1062">
        <v>73</v>
      </c>
      <c r="H68" s="1040">
        <v>29.918032786885199</v>
      </c>
      <c r="S68" s="958"/>
      <c r="T68" s="958"/>
      <c r="U68" s="958"/>
      <c r="V68" s="958"/>
      <c r="W68" s="958"/>
      <c r="X68" s="958"/>
      <c r="Y68" s="958"/>
      <c r="Z68" s="958"/>
      <c r="AA68" s="958"/>
      <c r="AB68" s="958"/>
      <c r="AC68" s="958"/>
      <c r="AD68" s="958"/>
      <c r="AE68" s="958"/>
      <c r="AF68" s="958"/>
      <c r="AG68" s="958"/>
      <c r="AH68" s="958"/>
      <c r="AI68" s="958"/>
      <c r="AJ68" s="958"/>
      <c r="AK68" s="958"/>
      <c r="AL68" s="958"/>
      <c r="AM68" s="958"/>
      <c r="AN68" s="958"/>
      <c r="AO68" s="958"/>
      <c r="AP68" s="958"/>
      <c r="AQ68" s="958"/>
      <c r="AR68" s="958"/>
      <c r="AS68" s="958"/>
      <c r="AT68" s="958"/>
      <c r="AU68" s="958"/>
      <c r="AV68" s="958"/>
      <c r="AW68" s="958"/>
      <c r="AX68" s="958"/>
      <c r="AY68" s="958"/>
      <c r="AZ68" s="958"/>
      <c r="BA68" s="958"/>
      <c r="BB68" s="958"/>
      <c r="BC68" s="958"/>
      <c r="BD68" s="958"/>
      <c r="BE68" s="958"/>
    </row>
    <row r="69" spans="1:57" ht="14.1" customHeight="1">
      <c r="A69" s="958"/>
      <c r="B69" s="992" t="s">
        <v>1630</v>
      </c>
      <c r="C69" s="958"/>
      <c r="D69" s="958"/>
      <c r="E69" s="958"/>
      <c r="F69" s="958"/>
      <c r="G69" s="1063">
        <v>97</v>
      </c>
      <c r="H69" s="1064">
        <v>39.754098360655703</v>
      </c>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8"/>
      <c r="BA69" s="958"/>
      <c r="BB69" s="958"/>
      <c r="BC69" s="958"/>
      <c r="BD69" s="958"/>
      <c r="BE69" s="958"/>
    </row>
    <row r="70" spans="1:57" ht="14.1" customHeight="1">
      <c r="A70" s="986"/>
      <c r="B70" s="993" t="s">
        <v>1631</v>
      </c>
      <c r="C70" s="986"/>
      <c r="D70" s="986"/>
      <c r="E70" s="986"/>
      <c r="F70" s="986"/>
      <c r="G70" s="1062">
        <v>115</v>
      </c>
      <c r="H70" s="1040">
        <v>47.131147540983598</v>
      </c>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8"/>
      <c r="BA70" s="958"/>
      <c r="BB70" s="958"/>
      <c r="BC70" s="958"/>
      <c r="BD70" s="958"/>
      <c r="BE70" s="958"/>
    </row>
    <row r="71" spans="1:57" ht="14.1" customHeight="1">
      <c r="A71" s="958"/>
      <c r="B71" s="992" t="s">
        <v>1632</v>
      </c>
      <c r="C71" s="958"/>
      <c r="D71" s="958"/>
      <c r="E71" s="958"/>
      <c r="F71" s="958"/>
      <c r="G71" s="1063">
        <v>112</v>
      </c>
      <c r="H71" s="1064">
        <v>45.9016393442623</v>
      </c>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8"/>
      <c r="BA71" s="958"/>
      <c r="BB71" s="958"/>
      <c r="BC71" s="958"/>
      <c r="BD71" s="958"/>
      <c r="BE71" s="958"/>
    </row>
    <row r="72" spans="1:57" ht="14.1" customHeight="1">
      <c r="A72" s="986"/>
      <c r="B72" s="993" t="s">
        <v>1633</v>
      </c>
      <c r="C72" s="986"/>
      <c r="D72" s="986"/>
      <c r="E72" s="986"/>
      <c r="F72" s="986"/>
      <c r="G72" s="1062">
        <v>67</v>
      </c>
      <c r="H72" s="1040">
        <v>27.459016393442599</v>
      </c>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8"/>
      <c r="BA72" s="958"/>
      <c r="BB72" s="958"/>
      <c r="BC72" s="958"/>
      <c r="BD72" s="958"/>
      <c r="BE72" s="958"/>
    </row>
    <row r="73" spans="1:57" ht="14.1" customHeight="1">
      <c r="A73" s="958"/>
      <c r="B73" s="992" t="s">
        <v>2393</v>
      </c>
      <c r="C73" s="958"/>
      <c r="D73" s="958"/>
      <c r="E73" s="958"/>
      <c r="F73" s="958"/>
      <c r="G73" s="1063">
        <v>58</v>
      </c>
      <c r="H73" s="1064">
        <v>23.770491803278698</v>
      </c>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8"/>
      <c r="BA73" s="958"/>
      <c r="BB73" s="958"/>
      <c r="BC73" s="958"/>
      <c r="BD73" s="958"/>
      <c r="BE73" s="958"/>
    </row>
    <row r="74" spans="1:57" ht="14.1" customHeight="1">
      <c r="A74" s="986"/>
      <c r="B74" s="993" t="s">
        <v>2394</v>
      </c>
      <c r="C74" s="986"/>
      <c r="D74" s="986"/>
      <c r="E74" s="986"/>
      <c r="F74" s="986"/>
      <c r="G74" s="1062">
        <v>35</v>
      </c>
      <c r="H74" s="1040">
        <v>14.344262295082</v>
      </c>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8"/>
      <c r="BA74" s="958"/>
      <c r="BB74" s="958"/>
      <c r="BC74" s="958"/>
      <c r="BD74" s="958"/>
      <c r="BE74" s="958"/>
    </row>
    <row r="75" spans="1:57" ht="4.5" customHeight="1">
      <c r="A75" s="919"/>
      <c r="B75" s="919"/>
      <c r="G75" s="1075"/>
      <c r="H75" s="1076"/>
      <c r="I75" s="919"/>
      <c r="L75" s="919"/>
      <c r="M75" s="919"/>
      <c r="N75" s="919"/>
      <c r="O75" s="919"/>
      <c r="P75" s="919"/>
      <c r="Q75" s="919"/>
      <c r="R75" s="919"/>
    </row>
    <row r="76" spans="1:57" ht="18" customHeight="1">
      <c r="A76" s="1116"/>
      <c r="B76" s="1114" t="s">
        <v>3051</v>
      </c>
      <c r="C76" s="1114"/>
      <c r="D76" s="1114"/>
      <c r="E76" s="1114"/>
      <c r="F76" s="1114"/>
      <c r="G76" s="1119">
        <v>112</v>
      </c>
      <c r="H76" s="1118">
        <v>45.9016393442623</v>
      </c>
      <c r="S76" s="958"/>
      <c r="T76" s="958"/>
      <c r="U76" s="958"/>
      <c r="V76" s="958"/>
      <c r="W76" s="958"/>
      <c r="X76" s="958"/>
      <c r="Y76" s="958"/>
      <c r="Z76" s="958"/>
      <c r="AA76" s="958"/>
      <c r="AB76" s="958"/>
      <c r="AC76" s="958"/>
      <c r="AD76" s="958"/>
      <c r="AE76" s="958"/>
      <c r="AF76" s="958"/>
      <c r="AG76" s="958"/>
      <c r="AH76" s="958"/>
      <c r="AI76" s="958"/>
      <c r="AJ76" s="958"/>
      <c r="AK76" s="958"/>
      <c r="AL76" s="958"/>
      <c r="AM76" s="958"/>
      <c r="AN76" s="958"/>
      <c r="AO76" s="958"/>
      <c r="AP76" s="958"/>
      <c r="AQ76" s="958"/>
      <c r="AR76" s="958"/>
      <c r="AS76" s="958"/>
      <c r="AT76" s="958"/>
      <c r="AU76" s="958"/>
      <c r="AV76" s="958"/>
      <c r="AW76" s="958"/>
      <c r="AX76" s="958"/>
      <c r="AY76" s="958"/>
      <c r="AZ76" s="958"/>
      <c r="BA76" s="958"/>
      <c r="BB76" s="958"/>
      <c r="BC76" s="958"/>
      <c r="BD76" s="958"/>
      <c r="BE76" s="958"/>
    </row>
    <row r="77" spans="1:57" ht="4.5" customHeight="1">
      <c r="A77" s="919"/>
      <c r="B77" s="919"/>
      <c r="G77" s="1005"/>
      <c r="H77" s="1006"/>
      <c r="I77" s="919"/>
      <c r="J77" s="919"/>
      <c r="K77" s="919"/>
      <c r="L77" s="919"/>
      <c r="M77" s="919"/>
      <c r="N77" s="919"/>
      <c r="O77" s="919"/>
      <c r="P77" s="919"/>
      <c r="Q77" s="919"/>
      <c r="R77" s="919"/>
    </row>
    <row r="78" spans="1:57" ht="18" customHeight="1">
      <c r="A78" s="971"/>
      <c r="B78" s="1220" t="s">
        <v>2338</v>
      </c>
      <c r="C78" s="1220"/>
      <c r="D78" s="1220"/>
      <c r="E78" s="1220"/>
      <c r="F78" s="1220"/>
      <c r="G78" s="1220"/>
      <c r="H78" s="1220"/>
      <c r="I78" s="919"/>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8"/>
      <c r="BA78" s="958"/>
      <c r="BB78" s="958"/>
      <c r="BC78" s="958"/>
      <c r="BD78" s="958"/>
      <c r="BE78" s="958"/>
    </row>
    <row r="79" spans="1:57" ht="14.1" customHeight="1">
      <c r="A79" s="958"/>
      <c r="B79" s="1018" t="s">
        <v>1634</v>
      </c>
      <c r="C79" s="958"/>
      <c r="D79" s="958"/>
      <c r="E79" s="958"/>
      <c r="F79" s="958"/>
      <c r="G79" s="1067">
        <v>59</v>
      </c>
      <c r="H79" s="1039">
        <v>52.678571428571402</v>
      </c>
      <c r="I79" s="919"/>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8"/>
      <c r="BA79" s="958"/>
      <c r="BB79" s="958"/>
      <c r="BC79" s="958"/>
      <c r="BD79" s="958"/>
      <c r="BE79" s="958"/>
    </row>
    <row r="80" spans="1:57" ht="14.1" customHeight="1">
      <c r="A80" s="986"/>
      <c r="B80" s="1019" t="s">
        <v>1635</v>
      </c>
      <c r="C80" s="986"/>
      <c r="D80" s="986"/>
      <c r="E80" s="986"/>
      <c r="F80" s="986"/>
      <c r="G80" s="1062">
        <v>95</v>
      </c>
      <c r="H80" s="1040">
        <v>84.821428571428598</v>
      </c>
      <c r="I80" s="919"/>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8"/>
      <c r="BA80" s="958"/>
      <c r="BB80" s="958"/>
      <c r="BC80" s="958"/>
      <c r="BD80" s="958"/>
      <c r="BE80" s="958"/>
    </row>
    <row r="81" spans="1:57" ht="14.1" customHeight="1">
      <c r="A81" s="958"/>
      <c r="B81" s="1018" t="s">
        <v>1636</v>
      </c>
      <c r="C81" s="958"/>
      <c r="D81" s="958"/>
      <c r="E81" s="958"/>
      <c r="F81" s="958"/>
      <c r="G81" s="1061">
        <v>2</v>
      </c>
      <c r="H81" s="1120">
        <v>1.78571428571429</v>
      </c>
      <c r="I81" s="919"/>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8"/>
      <c r="BA81" s="958"/>
      <c r="BB81" s="958"/>
      <c r="BC81" s="958"/>
      <c r="BD81" s="958"/>
      <c r="BE81" s="958"/>
    </row>
    <row r="82" spans="1:57" ht="4.5" customHeight="1">
      <c r="A82" s="919"/>
      <c r="B82" s="919"/>
      <c r="G82" s="1102"/>
      <c r="H82" s="1103"/>
      <c r="I82" s="919"/>
      <c r="J82" s="919"/>
      <c r="K82" s="919"/>
      <c r="L82" s="919"/>
      <c r="M82" s="919"/>
      <c r="N82" s="919"/>
      <c r="O82" s="919"/>
      <c r="P82" s="919"/>
      <c r="Q82" s="919"/>
      <c r="R82" s="919"/>
    </row>
    <row r="83" spans="1:57" ht="18" customHeight="1">
      <c r="A83" s="1212" t="s">
        <v>3052</v>
      </c>
      <c r="B83" s="1212"/>
      <c r="C83" s="1212"/>
      <c r="D83" s="1212"/>
      <c r="E83" s="1212"/>
      <c r="F83" s="1212"/>
      <c r="G83" s="1212"/>
      <c r="H83" s="1212"/>
      <c r="I83" s="919"/>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8"/>
      <c r="BA83" s="958"/>
      <c r="BB83" s="958"/>
      <c r="BC83" s="958"/>
      <c r="BD83" s="958"/>
      <c r="BE83" s="958"/>
    </row>
    <row r="84" spans="1:57" ht="14.1" customHeight="1">
      <c r="A84" s="958"/>
      <c r="B84" s="992" t="s">
        <v>1637</v>
      </c>
      <c r="C84" s="958"/>
      <c r="D84" s="958"/>
      <c r="E84" s="958"/>
      <c r="F84" s="958"/>
      <c r="G84" s="1063">
        <v>144</v>
      </c>
      <c r="H84" s="1064">
        <v>46.7532467532467</v>
      </c>
      <c r="I84" s="919"/>
      <c r="J84" s="919"/>
      <c r="K84" s="919"/>
      <c r="L84" s="919"/>
      <c r="M84" s="919"/>
      <c r="N84" s="919"/>
      <c r="O84" s="919"/>
      <c r="P84" s="919"/>
      <c r="Q84" s="919"/>
      <c r="R84" s="919"/>
    </row>
    <row r="85" spans="1:57" ht="14.1" customHeight="1">
      <c r="A85" s="986"/>
      <c r="B85" s="1002" t="s">
        <v>1638</v>
      </c>
      <c r="C85" s="986"/>
      <c r="D85" s="986"/>
      <c r="E85" s="986"/>
      <c r="F85" s="986"/>
      <c r="G85" s="1062">
        <v>98</v>
      </c>
      <c r="H85" s="1040">
        <v>31.818181818181799</v>
      </c>
      <c r="I85" s="919"/>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8"/>
      <c r="BA85" s="958"/>
      <c r="BB85" s="958"/>
      <c r="BC85" s="958"/>
      <c r="BD85" s="958"/>
      <c r="BE85" s="958"/>
    </row>
    <row r="86" spans="1:57" ht="14.1" customHeight="1">
      <c r="A86" s="958"/>
      <c r="B86" s="992" t="s">
        <v>1639</v>
      </c>
      <c r="C86" s="958"/>
      <c r="D86" s="958"/>
      <c r="E86" s="958"/>
      <c r="F86" s="958"/>
      <c r="G86" s="1063">
        <v>141</v>
      </c>
      <c r="H86" s="1064">
        <v>45.7792207792208</v>
      </c>
      <c r="I86" s="919"/>
      <c r="J86" s="919"/>
      <c r="K86" s="919"/>
      <c r="L86" s="919"/>
      <c r="M86" s="919"/>
      <c r="N86" s="919"/>
      <c r="O86" s="919"/>
      <c r="P86" s="919"/>
      <c r="Q86" s="919"/>
      <c r="R86" s="919"/>
    </row>
    <row r="87" spans="1:57" ht="14.1" customHeight="1">
      <c r="A87" s="986"/>
      <c r="B87" s="1002" t="s">
        <v>1640</v>
      </c>
      <c r="C87" s="986"/>
      <c r="D87" s="986"/>
      <c r="E87" s="986"/>
      <c r="F87" s="986"/>
      <c r="G87" s="1062">
        <v>124</v>
      </c>
      <c r="H87" s="1040">
        <v>40.259740259740298</v>
      </c>
      <c r="I87" s="919"/>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8"/>
      <c r="BA87" s="958"/>
      <c r="BB87" s="958"/>
      <c r="BC87" s="958"/>
      <c r="BD87" s="958"/>
      <c r="BE87" s="958"/>
    </row>
    <row r="88" spans="1:57" ht="14.1" customHeight="1">
      <c r="A88" s="958"/>
      <c r="B88" s="992" t="s">
        <v>1641</v>
      </c>
      <c r="C88" s="958"/>
      <c r="D88" s="958"/>
      <c r="E88" s="958"/>
      <c r="F88" s="958"/>
      <c r="G88" s="1063">
        <v>124</v>
      </c>
      <c r="H88" s="1064">
        <v>40.259740259740298</v>
      </c>
      <c r="I88" s="919"/>
      <c r="S88" s="958"/>
      <c r="T88" s="958"/>
      <c r="U88" s="958"/>
      <c r="V88" s="958"/>
      <c r="W88" s="958"/>
      <c r="X88" s="958"/>
      <c r="Y88" s="958"/>
      <c r="Z88" s="958"/>
      <c r="AA88" s="958"/>
      <c r="AB88" s="958"/>
      <c r="AC88" s="958"/>
      <c r="AD88" s="958"/>
      <c r="AE88" s="958"/>
      <c r="AF88" s="958"/>
      <c r="AG88" s="958"/>
      <c r="AH88" s="958"/>
      <c r="AI88" s="958"/>
      <c r="AJ88" s="958"/>
      <c r="AK88" s="958"/>
      <c r="AL88" s="958"/>
      <c r="AM88" s="958"/>
      <c r="AN88" s="958"/>
      <c r="AO88" s="958"/>
      <c r="AP88" s="958"/>
      <c r="AQ88" s="958"/>
      <c r="AR88" s="958"/>
      <c r="AS88" s="958"/>
      <c r="AT88" s="958"/>
      <c r="AU88" s="958"/>
      <c r="AV88" s="958"/>
      <c r="AW88" s="958"/>
      <c r="AX88" s="958"/>
      <c r="AY88" s="958"/>
      <c r="AZ88" s="958"/>
      <c r="BA88" s="958"/>
      <c r="BB88" s="958"/>
      <c r="BC88" s="958"/>
      <c r="BD88" s="958"/>
      <c r="BE88" s="958"/>
    </row>
    <row r="89" spans="1:57" ht="14.1" customHeight="1">
      <c r="A89" s="986"/>
      <c r="B89" s="1002" t="s">
        <v>1642</v>
      </c>
      <c r="C89" s="986"/>
      <c r="D89" s="986"/>
      <c r="E89" s="986"/>
      <c r="F89" s="986"/>
      <c r="G89" s="1062">
        <v>211</v>
      </c>
      <c r="H89" s="1040">
        <v>68.506493506493499</v>
      </c>
      <c r="I89" s="919"/>
      <c r="S89" s="958"/>
      <c r="T89" s="958"/>
      <c r="U89" s="958"/>
      <c r="V89" s="958"/>
      <c r="W89" s="958"/>
      <c r="X89" s="958"/>
      <c r="Y89" s="958"/>
      <c r="Z89" s="958"/>
      <c r="AA89" s="958"/>
      <c r="AB89" s="958"/>
      <c r="AC89" s="958"/>
      <c r="AD89" s="958"/>
      <c r="AE89" s="958"/>
      <c r="AF89" s="958"/>
      <c r="AG89" s="958"/>
      <c r="AH89" s="958"/>
      <c r="AI89" s="958"/>
      <c r="AJ89" s="958"/>
      <c r="AK89" s="958"/>
      <c r="AL89" s="958"/>
      <c r="AM89" s="958"/>
      <c r="AN89" s="958"/>
      <c r="AO89" s="958"/>
      <c r="AP89" s="958"/>
      <c r="AQ89" s="958"/>
      <c r="AR89" s="958"/>
      <c r="AS89" s="958"/>
      <c r="AT89" s="958"/>
      <c r="AU89" s="958"/>
      <c r="AV89" s="958"/>
      <c r="AW89" s="958"/>
      <c r="AX89" s="958"/>
      <c r="AY89" s="958"/>
      <c r="AZ89" s="958"/>
      <c r="BA89" s="958"/>
      <c r="BB89" s="958"/>
      <c r="BC89" s="958"/>
      <c r="BD89" s="958"/>
      <c r="BE89" s="958"/>
    </row>
    <row r="90" spans="1:57" ht="14.1" customHeight="1">
      <c r="A90" s="958"/>
      <c r="B90" s="992" t="s">
        <v>1643</v>
      </c>
      <c r="C90" s="958"/>
      <c r="D90" s="958"/>
      <c r="E90" s="958"/>
      <c r="F90" s="958"/>
      <c r="G90" s="1063">
        <v>175</v>
      </c>
      <c r="H90" s="1064">
        <v>56.818181818181799</v>
      </c>
      <c r="I90" s="919"/>
      <c r="S90" s="958"/>
      <c r="T90" s="958"/>
      <c r="U90" s="958"/>
      <c r="V90" s="958"/>
      <c r="W90" s="958"/>
      <c r="X90" s="958"/>
      <c r="Y90" s="958"/>
      <c r="Z90" s="958"/>
      <c r="AA90" s="958"/>
      <c r="AB90" s="958"/>
      <c r="AC90" s="958"/>
      <c r="AD90" s="958"/>
      <c r="AE90" s="958"/>
      <c r="AF90" s="958"/>
      <c r="AG90" s="958"/>
      <c r="AH90" s="958"/>
      <c r="AI90" s="958"/>
      <c r="AJ90" s="958"/>
      <c r="AK90" s="958"/>
      <c r="AL90" s="958"/>
      <c r="AM90" s="958"/>
      <c r="AN90" s="958"/>
      <c r="AO90" s="958"/>
      <c r="AP90" s="958"/>
      <c r="AQ90" s="958"/>
      <c r="AR90" s="958"/>
      <c r="AS90" s="958"/>
      <c r="AT90" s="958"/>
      <c r="AU90" s="958"/>
      <c r="AV90" s="958"/>
      <c r="AW90" s="958"/>
      <c r="AX90" s="958"/>
      <c r="AY90" s="958"/>
      <c r="AZ90" s="958"/>
      <c r="BA90" s="958"/>
      <c r="BB90" s="958"/>
      <c r="BC90" s="958"/>
      <c r="BD90" s="958"/>
      <c r="BE90" s="958"/>
    </row>
    <row r="91" spans="1:57" ht="14.1" customHeight="1">
      <c r="A91" s="986"/>
      <c r="B91" s="1002" t="s">
        <v>1644</v>
      </c>
      <c r="C91" s="986"/>
      <c r="D91" s="986"/>
      <c r="E91" s="986"/>
      <c r="F91" s="986"/>
      <c r="G91" s="1062">
        <v>2</v>
      </c>
      <c r="H91" s="1040">
        <v>0.64935064935064901</v>
      </c>
      <c r="I91" s="919"/>
      <c r="J91" s="919"/>
      <c r="K91" s="919"/>
      <c r="L91" s="919"/>
      <c r="M91" s="919"/>
      <c r="N91" s="919"/>
      <c r="O91" s="919"/>
      <c r="P91" s="919"/>
      <c r="Q91" s="919"/>
      <c r="R91" s="919"/>
    </row>
    <row r="92" spans="1:57" s="958" customFormat="1" ht="12.95" customHeight="1">
      <c r="A92" s="973"/>
      <c r="B92" s="973"/>
      <c r="C92" s="973"/>
      <c r="D92" s="973"/>
      <c r="E92" s="973"/>
      <c r="F92" s="973"/>
      <c r="G92" s="973"/>
      <c r="H92" s="973"/>
    </row>
    <row r="93" spans="1:57" s="958" customFormat="1" ht="12.95" customHeight="1"/>
    <row r="94" spans="1:57" s="958" customFormat="1" ht="12.95" customHeight="1">
      <c r="A94" s="978" t="s">
        <v>1273</v>
      </c>
    </row>
    <row r="95" spans="1:57" s="958" customFormat="1" ht="12.95" customHeight="1">
      <c r="A95" s="1014" t="s">
        <v>1330</v>
      </c>
    </row>
    <row r="96" spans="1:57" s="958" customFormat="1" ht="4.5" customHeight="1"/>
    <row r="97" spans="1:2" s="958" customFormat="1" ht="12.95" customHeight="1">
      <c r="A97" s="978" t="s">
        <v>1274</v>
      </c>
    </row>
    <row r="98" spans="1:2" s="958" customFormat="1" ht="12.95" customHeight="1">
      <c r="A98" s="974" t="s">
        <v>1275</v>
      </c>
    </row>
    <row r="99" spans="1:2" s="958" customFormat="1" ht="4.5" customHeight="1"/>
    <row r="100" spans="1:2" s="958" customFormat="1" ht="12.95" customHeight="1">
      <c r="A100" s="976" t="s">
        <v>1276</v>
      </c>
      <c r="B100" s="981"/>
    </row>
    <row r="101" spans="1:2" s="958" customFormat="1" ht="12.95" customHeight="1">
      <c r="A101" s="975" t="s">
        <v>2367</v>
      </c>
      <c r="B101" s="981"/>
    </row>
    <row r="102" spans="1:2" s="958" customFormat="1" ht="12.95" customHeight="1">
      <c r="A102" s="979"/>
      <c r="B102" s="980"/>
    </row>
    <row r="103" spans="1:2" s="958" customFormat="1" ht="12.95" customHeight="1"/>
    <row r="104" spans="1:2" s="958" customFormat="1" ht="12.95" customHeight="1"/>
    <row r="105" spans="1:2" s="958" customFormat="1" ht="12.95" customHeight="1"/>
    <row r="106" spans="1:2" s="958" customFormat="1" ht="12.95" customHeight="1"/>
    <row r="107" spans="1:2" s="958" customFormat="1" ht="12.95" customHeight="1"/>
    <row r="108" spans="1:2" s="958" customFormat="1" ht="12.95" customHeight="1"/>
    <row r="109" spans="1:2" s="958" customFormat="1" ht="12.95" customHeight="1"/>
    <row r="110" spans="1:2" s="958" customFormat="1" ht="12.95" customHeight="1"/>
    <row r="111" spans="1:2" s="958" customFormat="1" ht="12.95" customHeight="1"/>
    <row r="112" spans="1:2" s="958" customFormat="1" ht="12.95" customHeight="1"/>
    <row r="113" s="958" customFormat="1" ht="12.95" customHeight="1"/>
    <row r="114" s="958" customFormat="1" ht="12.95" customHeight="1"/>
    <row r="115" s="958" customFormat="1" ht="12.95" customHeight="1"/>
    <row r="116" s="958" customFormat="1" ht="12.95" customHeight="1"/>
    <row r="117" s="958" customFormat="1" ht="12.95" customHeight="1"/>
    <row r="118" s="958" customFormat="1" ht="12.95" customHeight="1"/>
    <row r="119" s="958" customFormat="1" ht="12.95" customHeight="1"/>
    <row r="120" s="958" customFormat="1" ht="12.95" customHeight="1"/>
    <row r="121" s="958" customFormat="1" ht="12.95" customHeight="1"/>
    <row r="122" s="958" customFormat="1" ht="12.95" customHeight="1"/>
    <row r="123" s="958" customFormat="1" ht="12.95" customHeight="1"/>
    <row r="124" s="958" customFormat="1" ht="12.95" customHeight="1"/>
    <row r="125" s="958" customFormat="1" ht="12.95" customHeight="1"/>
    <row r="126" s="958" customFormat="1" ht="12.95" customHeight="1"/>
    <row r="127" s="958" customFormat="1" ht="12.95" customHeight="1"/>
    <row r="128" s="958" customFormat="1" ht="12.95" customHeight="1"/>
    <row r="129" spans="1:57" s="959" customFormat="1" ht="12.75" customHeight="1">
      <c r="A129" s="958"/>
      <c r="B129" s="958"/>
      <c r="C129" s="958"/>
      <c r="D129" s="958"/>
      <c r="E129" s="958"/>
      <c r="F129" s="958"/>
      <c r="G129" s="958"/>
      <c r="H129" s="958"/>
      <c r="U129" s="958"/>
      <c r="V129" s="958"/>
      <c r="W129" s="958"/>
      <c r="X129" s="958"/>
      <c r="Y129" s="958"/>
      <c r="Z129" s="958"/>
      <c r="AA129" s="958"/>
      <c r="AB129" s="958"/>
      <c r="AC129" s="958"/>
      <c r="AD129" s="958"/>
      <c r="AE129" s="958"/>
      <c r="AF129" s="958"/>
      <c r="AG129" s="958"/>
      <c r="AH129" s="958"/>
      <c r="AI129" s="958"/>
      <c r="AJ129" s="958"/>
      <c r="AK129" s="958"/>
      <c r="AL129" s="958"/>
      <c r="AM129" s="958"/>
      <c r="AN129" s="958"/>
      <c r="AO129" s="958"/>
      <c r="AP129" s="958"/>
      <c r="AQ129" s="958"/>
      <c r="AR129" s="958"/>
      <c r="AS129" s="958"/>
      <c r="AT129" s="958"/>
      <c r="AU129" s="958"/>
      <c r="AV129" s="958"/>
      <c r="AW129" s="958"/>
      <c r="AX129" s="958"/>
      <c r="AY129" s="958"/>
      <c r="AZ129" s="958"/>
      <c r="BA129" s="958"/>
      <c r="BB129" s="958"/>
      <c r="BC129" s="958"/>
      <c r="BD129" s="958"/>
      <c r="BE129" s="958"/>
    </row>
    <row r="130" spans="1:57" s="958" customFormat="1" ht="12.95" customHeight="1">
      <c r="A130" s="959"/>
      <c r="B130" s="959"/>
      <c r="C130" s="959"/>
      <c r="D130" s="959"/>
      <c r="E130" s="959"/>
      <c r="F130" s="959"/>
      <c r="G130" s="959"/>
      <c r="H130" s="959"/>
    </row>
    <row r="131" spans="1:57" s="958" customFormat="1" ht="12.95" customHeight="1"/>
    <row r="132" spans="1:57" s="958" customFormat="1" ht="12.95" customHeight="1"/>
    <row r="133" spans="1:57" s="958" customFormat="1" ht="12.95" customHeight="1"/>
    <row r="134" spans="1:57" s="958" customFormat="1" ht="12.95" customHeight="1"/>
    <row r="135" spans="1:57" s="958" customFormat="1" ht="12.95" customHeight="1"/>
    <row r="136" spans="1:57" s="958" customFormat="1" ht="12.95" customHeight="1"/>
    <row r="137" spans="1:57" s="958" customFormat="1" ht="12.95" customHeight="1"/>
    <row r="138" spans="1:57" ht="12.95" customHeight="1">
      <c r="A138" s="919"/>
      <c r="B138" s="919"/>
      <c r="U138" s="958"/>
      <c r="V138" s="958"/>
      <c r="W138" s="958"/>
      <c r="X138" s="958"/>
      <c r="Y138" s="958"/>
      <c r="Z138" s="958"/>
      <c r="AA138" s="958"/>
      <c r="AB138" s="958"/>
      <c r="AC138" s="958"/>
      <c r="AD138" s="958"/>
      <c r="AE138" s="958"/>
      <c r="AF138" s="958"/>
      <c r="AG138" s="958"/>
      <c r="AH138" s="958"/>
      <c r="AI138" s="958"/>
      <c r="AJ138" s="958"/>
      <c r="AK138" s="958"/>
      <c r="AL138" s="958"/>
      <c r="AM138" s="958"/>
      <c r="AN138" s="958"/>
      <c r="AO138" s="958"/>
      <c r="AP138" s="958"/>
      <c r="AQ138" s="958"/>
      <c r="AR138" s="958"/>
      <c r="AS138" s="958"/>
      <c r="AT138" s="958"/>
      <c r="AU138" s="958"/>
      <c r="AV138" s="958"/>
      <c r="AW138" s="958"/>
      <c r="AX138" s="958"/>
      <c r="AY138" s="958"/>
      <c r="AZ138" s="958"/>
      <c r="BA138" s="958"/>
      <c r="BB138" s="958"/>
      <c r="BC138" s="958"/>
      <c r="BD138" s="958"/>
      <c r="BE138" s="958"/>
    </row>
    <row r="139" spans="1:57" ht="12.95" customHeight="1">
      <c r="A139" s="919"/>
      <c r="B139" s="919"/>
      <c r="U139" s="958"/>
      <c r="V139" s="958"/>
      <c r="W139" s="958"/>
      <c r="X139" s="958"/>
      <c r="Y139" s="958"/>
      <c r="Z139" s="958"/>
      <c r="AA139" s="958"/>
      <c r="AB139" s="958"/>
      <c r="AC139" s="958"/>
      <c r="AD139" s="958"/>
      <c r="AE139" s="958"/>
      <c r="AF139" s="958"/>
      <c r="AG139" s="958"/>
      <c r="AH139" s="958"/>
      <c r="AI139" s="958"/>
      <c r="AJ139" s="958"/>
      <c r="AK139" s="958"/>
      <c r="AL139" s="958"/>
      <c r="AM139" s="958"/>
      <c r="AN139" s="958"/>
      <c r="AO139" s="958"/>
      <c r="AP139" s="958"/>
      <c r="AQ139" s="958"/>
      <c r="AR139" s="958"/>
      <c r="AS139" s="958"/>
      <c r="AT139" s="958"/>
      <c r="AU139" s="958"/>
      <c r="AV139" s="958"/>
      <c r="AW139" s="958"/>
      <c r="AX139" s="958"/>
      <c r="AY139" s="958"/>
      <c r="AZ139" s="958"/>
      <c r="BA139" s="958"/>
      <c r="BB139" s="958"/>
      <c r="BC139" s="958"/>
      <c r="BD139" s="958"/>
      <c r="BE139" s="958"/>
    </row>
    <row r="140" spans="1:57" s="922" customFormat="1" ht="12.95" customHeight="1">
      <c r="A140" s="919"/>
      <c r="B140" s="919"/>
      <c r="I140" s="959"/>
      <c r="J140" s="959"/>
      <c r="K140" s="959"/>
      <c r="L140" s="959"/>
      <c r="M140" s="959"/>
      <c r="N140" s="959"/>
      <c r="O140" s="959"/>
      <c r="P140" s="959"/>
      <c r="Q140" s="959"/>
      <c r="R140" s="959"/>
      <c r="U140" s="958"/>
      <c r="V140" s="958"/>
      <c r="W140" s="958"/>
      <c r="X140" s="958"/>
      <c r="Y140" s="958"/>
      <c r="Z140" s="958"/>
      <c r="AA140" s="958"/>
      <c r="AB140" s="958"/>
      <c r="AC140" s="958"/>
      <c r="AD140" s="958"/>
      <c r="AE140" s="958"/>
      <c r="AF140" s="958"/>
      <c r="AG140" s="958"/>
      <c r="AH140" s="958"/>
      <c r="AI140" s="958"/>
      <c r="AJ140" s="958"/>
      <c r="AK140" s="958"/>
      <c r="AL140" s="958"/>
      <c r="AM140" s="958"/>
      <c r="AN140" s="958"/>
      <c r="AO140" s="958"/>
      <c r="AP140" s="958"/>
      <c r="AQ140" s="958"/>
      <c r="AR140" s="958"/>
      <c r="AS140" s="958"/>
      <c r="AT140" s="958"/>
      <c r="AU140" s="958"/>
      <c r="AV140" s="958"/>
      <c r="AW140" s="958"/>
      <c r="AX140" s="958"/>
      <c r="AY140" s="958"/>
      <c r="AZ140" s="958"/>
      <c r="BA140" s="958"/>
      <c r="BB140" s="958"/>
      <c r="BC140" s="958"/>
      <c r="BD140" s="958"/>
      <c r="BE140" s="958"/>
    </row>
    <row r="141" spans="1:57" ht="12.95" customHeight="1">
      <c r="A141" s="922"/>
      <c r="B141" s="922"/>
      <c r="U141" s="958"/>
      <c r="V141" s="958"/>
      <c r="W141" s="958"/>
      <c r="X141" s="958"/>
      <c r="Y141" s="958"/>
      <c r="Z141" s="958"/>
      <c r="AA141" s="958"/>
      <c r="AB141" s="958"/>
      <c r="AC141" s="958"/>
      <c r="AD141" s="958"/>
      <c r="AE141" s="958"/>
      <c r="AF141" s="958"/>
      <c r="AG141" s="958"/>
      <c r="AH141" s="958"/>
      <c r="AI141" s="958"/>
      <c r="AJ141" s="958"/>
      <c r="AK141" s="958"/>
      <c r="AL141" s="958"/>
      <c r="AM141" s="958"/>
      <c r="AN141" s="958"/>
      <c r="AO141" s="958"/>
      <c r="AP141" s="958"/>
      <c r="AQ141" s="958"/>
      <c r="AR141" s="958"/>
      <c r="AS141" s="958"/>
      <c r="AT141" s="958"/>
      <c r="AU141" s="958"/>
      <c r="AV141" s="958"/>
      <c r="AW141" s="958"/>
      <c r="AX141" s="958"/>
      <c r="AY141" s="958"/>
      <c r="AZ141" s="958"/>
      <c r="BA141" s="958"/>
      <c r="BB141" s="958"/>
      <c r="BC141" s="958"/>
      <c r="BD141" s="958"/>
      <c r="BE141" s="958"/>
    </row>
    <row r="142" spans="1:57" ht="12.95" customHeight="1">
      <c r="A142" s="919"/>
      <c r="B142" s="919"/>
      <c r="U142" s="958"/>
      <c r="V142" s="958"/>
      <c r="W142" s="958"/>
      <c r="X142" s="958"/>
      <c r="Y142" s="958"/>
      <c r="Z142" s="958"/>
      <c r="AA142" s="958"/>
      <c r="AB142" s="958"/>
      <c r="AC142" s="958"/>
      <c r="AD142" s="958"/>
      <c r="AE142" s="958"/>
      <c r="AF142" s="958"/>
      <c r="AG142" s="958"/>
      <c r="AH142" s="958"/>
      <c r="AI142" s="958"/>
      <c r="AJ142" s="958"/>
      <c r="AK142" s="958"/>
      <c r="AL142" s="958"/>
      <c r="AM142" s="958"/>
      <c r="AN142" s="958"/>
      <c r="AO142" s="958"/>
      <c r="AP142" s="958"/>
      <c r="AQ142" s="958"/>
      <c r="AR142" s="958"/>
      <c r="AS142" s="958"/>
      <c r="AT142" s="958"/>
      <c r="AU142" s="958"/>
      <c r="AV142" s="958"/>
      <c r="AW142" s="958"/>
      <c r="AX142" s="958"/>
      <c r="AY142" s="958"/>
      <c r="AZ142" s="958"/>
      <c r="BA142" s="958"/>
      <c r="BB142" s="958"/>
      <c r="BC142" s="958"/>
      <c r="BD142" s="958"/>
      <c r="BE142" s="958"/>
    </row>
    <row r="143" spans="1:57" ht="12.95" customHeight="1">
      <c r="A143" s="919"/>
      <c r="B143" s="919"/>
      <c r="U143" s="958"/>
      <c r="V143" s="958"/>
      <c r="W143" s="958"/>
      <c r="X143" s="958"/>
      <c r="Y143" s="958"/>
      <c r="Z143" s="958"/>
      <c r="AA143" s="958"/>
      <c r="AB143" s="958"/>
      <c r="AC143" s="958"/>
      <c r="AD143" s="958"/>
      <c r="AE143" s="958"/>
      <c r="AF143" s="958"/>
      <c r="AG143" s="958"/>
      <c r="AH143" s="958"/>
      <c r="AI143" s="958"/>
      <c r="AJ143" s="958"/>
      <c r="AK143" s="958"/>
      <c r="AL143" s="958"/>
      <c r="AM143" s="958"/>
      <c r="AN143" s="958"/>
      <c r="AO143" s="958"/>
      <c r="AP143" s="958"/>
      <c r="AQ143" s="958"/>
      <c r="AR143" s="958"/>
      <c r="AS143" s="958"/>
      <c r="AT143" s="958"/>
      <c r="AU143" s="958"/>
      <c r="AV143" s="958"/>
      <c r="AW143" s="958"/>
      <c r="AX143" s="958"/>
      <c r="AY143" s="958"/>
      <c r="AZ143" s="958"/>
      <c r="BA143" s="958"/>
      <c r="BB143" s="958"/>
      <c r="BC143" s="958"/>
      <c r="BD143" s="958"/>
      <c r="BE143" s="958"/>
    </row>
    <row r="144" spans="1:57" ht="12.95" customHeight="1">
      <c r="A144" s="919"/>
      <c r="B144" s="919"/>
      <c r="U144" s="958"/>
      <c r="V144" s="958"/>
      <c r="W144" s="958"/>
      <c r="X144" s="958"/>
      <c r="Y144" s="958"/>
      <c r="Z144" s="958"/>
      <c r="AA144" s="958"/>
      <c r="AB144" s="958"/>
      <c r="AC144" s="958"/>
      <c r="AD144" s="958"/>
      <c r="AE144" s="958"/>
      <c r="AF144" s="958"/>
      <c r="AG144" s="958"/>
      <c r="AH144" s="958"/>
      <c r="AI144" s="958"/>
      <c r="AJ144" s="958"/>
      <c r="AK144" s="958"/>
      <c r="AL144" s="958"/>
      <c r="AM144" s="958"/>
      <c r="AN144" s="958"/>
      <c r="AO144" s="958"/>
      <c r="AP144" s="958"/>
      <c r="AQ144" s="958"/>
      <c r="AR144" s="958"/>
      <c r="AS144" s="958"/>
      <c r="AT144" s="958"/>
      <c r="AU144" s="958"/>
      <c r="AV144" s="958"/>
      <c r="AW144" s="958"/>
      <c r="AX144" s="958"/>
      <c r="AY144" s="958"/>
      <c r="AZ144" s="958"/>
      <c r="BA144" s="958"/>
      <c r="BB144" s="958"/>
      <c r="BC144" s="958"/>
      <c r="BD144" s="958"/>
      <c r="BE144" s="958"/>
    </row>
    <row r="145" spans="1:57" ht="12.95" customHeight="1">
      <c r="A145" s="919"/>
      <c r="B145" s="919"/>
      <c r="U145" s="958"/>
      <c r="V145" s="958"/>
      <c r="W145" s="958"/>
      <c r="X145" s="958"/>
      <c r="Y145" s="958"/>
      <c r="Z145" s="958"/>
      <c r="AA145" s="958"/>
      <c r="AB145" s="958"/>
      <c r="AC145" s="958"/>
      <c r="AD145" s="958"/>
      <c r="AE145" s="958"/>
      <c r="AF145" s="958"/>
      <c r="AG145" s="958"/>
      <c r="AH145" s="958"/>
      <c r="AI145" s="958"/>
      <c r="AJ145" s="958"/>
      <c r="AK145" s="958"/>
      <c r="AL145" s="958"/>
      <c r="AM145" s="958"/>
      <c r="AN145" s="958"/>
      <c r="AO145" s="958"/>
      <c r="AP145" s="958"/>
      <c r="AQ145" s="958"/>
      <c r="AR145" s="958"/>
      <c r="AS145" s="958"/>
      <c r="AT145" s="958"/>
      <c r="AU145" s="958"/>
      <c r="AV145" s="958"/>
      <c r="AW145" s="958"/>
      <c r="AX145" s="958"/>
      <c r="AY145" s="958"/>
      <c r="AZ145" s="958"/>
      <c r="BA145" s="958"/>
      <c r="BB145" s="958"/>
      <c r="BC145" s="958"/>
      <c r="BD145" s="958"/>
      <c r="BE145" s="958"/>
    </row>
    <row r="146" spans="1:57" ht="12.95" customHeight="1">
      <c r="A146" s="919"/>
      <c r="B146" s="919"/>
      <c r="U146" s="958"/>
      <c r="V146" s="958"/>
      <c r="W146" s="958"/>
      <c r="X146" s="958"/>
      <c r="Y146" s="958"/>
      <c r="Z146" s="958"/>
      <c r="AA146" s="958"/>
      <c r="AB146" s="958"/>
      <c r="AC146" s="958"/>
      <c r="AD146" s="958"/>
      <c r="AE146" s="958"/>
      <c r="AF146" s="958"/>
      <c r="AG146" s="958"/>
      <c r="AH146" s="958"/>
      <c r="AI146" s="958"/>
      <c r="AJ146" s="958"/>
      <c r="AK146" s="958"/>
      <c r="AL146" s="958"/>
      <c r="AM146" s="958"/>
      <c r="AN146" s="958"/>
      <c r="AO146" s="958"/>
      <c r="AP146" s="958"/>
      <c r="AQ146" s="958"/>
      <c r="AR146" s="958"/>
      <c r="AS146" s="958"/>
      <c r="AT146" s="958"/>
      <c r="AU146" s="958"/>
      <c r="AV146" s="958"/>
      <c r="AW146" s="958"/>
      <c r="AX146" s="958"/>
      <c r="AY146" s="958"/>
      <c r="AZ146" s="958"/>
      <c r="BA146" s="958"/>
      <c r="BB146" s="958"/>
      <c r="BC146" s="958"/>
      <c r="BD146" s="958"/>
      <c r="BE146" s="958"/>
    </row>
    <row r="147" spans="1:57" ht="12.95" customHeight="1">
      <c r="A147" s="919"/>
      <c r="B147" s="919"/>
      <c r="U147" s="958"/>
      <c r="V147" s="958"/>
      <c r="W147" s="958"/>
      <c r="X147" s="958"/>
      <c r="Y147" s="958"/>
      <c r="Z147" s="958"/>
      <c r="AA147" s="958"/>
      <c r="AB147" s="958"/>
      <c r="AC147" s="958"/>
      <c r="AD147" s="958"/>
      <c r="AE147" s="958"/>
      <c r="AF147" s="958"/>
      <c r="AG147" s="958"/>
      <c r="AH147" s="958"/>
      <c r="AI147" s="958"/>
      <c r="AJ147" s="958"/>
      <c r="AK147" s="958"/>
      <c r="AL147" s="958"/>
      <c r="AM147" s="958"/>
      <c r="AN147" s="958"/>
      <c r="AO147" s="958"/>
      <c r="AP147" s="958"/>
      <c r="AQ147" s="958"/>
      <c r="AR147" s="958"/>
      <c r="AS147" s="958"/>
      <c r="AT147" s="958"/>
      <c r="AU147" s="958"/>
      <c r="AV147" s="958"/>
      <c r="AW147" s="958"/>
      <c r="AX147" s="958"/>
      <c r="AY147" s="958"/>
      <c r="AZ147" s="958"/>
      <c r="BA147" s="958"/>
      <c r="BB147" s="958"/>
      <c r="BC147" s="958"/>
      <c r="BD147" s="958"/>
      <c r="BE147" s="958"/>
    </row>
    <row r="148" spans="1:57" ht="12.95" customHeight="1">
      <c r="A148" s="919"/>
      <c r="B148" s="919"/>
      <c r="U148" s="958"/>
      <c r="V148" s="958"/>
      <c r="W148" s="958"/>
      <c r="X148" s="958"/>
      <c r="Y148" s="958"/>
      <c r="Z148" s="958"/>
      <c r="AA148" s="958"/>
      <c r="AB148" s="958"/>
      <c r="AC148" s="958"/>
      <c r="AD148" s="958"/>
      <c r="AE148" s="958"/>
      <c r="AF148" s="958"/>
      <c r="AG148" s="958"/>
      <c r="AH148" s="958"/>
      <c r="AI148" s="958"/>
      <c r="AJ148" s="958"/>
      <c r="AK148" s="958"/>
      <c r="AL148" s="958"/>
      <c r="AM148" s="958"/>
      <c r="AN148" s="958"/>
      <c r="AO148" s="958"/>
      <c r="AP148" s="958"/>
      <c r="AQ148" s="958"/>
      <c r="AR148" s="958"/>
      <c r="AS148" s="958"/>
      <c r="AT148" s="958"/>
      <c r="AU148" s="958"/>
      <c r="AV148" s="958"/>
      <c r="AW148" s="958"/>
      <c r="AX148" s="958"/>
      <c r="AY148" s="958"/>
      <c r="AZ148" s="958"/>
      <c r="BA148" s="958"/>
      <c r="BB148" s="958"/>
      <c r="BC148" s="958"/>
      <c r="BD148" s="958"/>
      <c r="BE148" s="958"/>
    </row>
    <row r="149" spans="1:57" ht="12.95" customHeight="1">
      <c r="A149" s="919"/>
      <c r="B149" s="919"/>
      <c r="U149" s="958"/>
      <c r="V149" s="958"/>
      <c r="W149" s="958"/>
      <c r="X149" s="958"/>
      <c r="Y149" s="958"/>
      <c r="Z149" s="958"/>
      <c r="AA149" s="958"/>
      <c r="AB149" s="958"/>
      <c r="AC149" s="958"/>
      <c r="AD149" s="958"/>
      <c r="AE149" s="958"/>
      <c r="AF149" s="958"/>
      <c r="AG149" s="958"/>
      <c r="AH149" s="958"/>
      <c r="AI149" s="958"/>
      <c r="AJ149" s="958"/>
      <c r="AK149" s="958"/>
      <c r="AL149" s="958"/>
      <c r="AM149" s="958"/>
      <c r="AN149" s="958"/>
      <c r="AO149" s="958"/>
      <c r="AP149" s="958"/>
      <c r="AQ149" s="958"/>
      <c r="AR149" s="958"/>
      <c r="AS149" s="958"/>
      <c r="AT149" s="958"/>
      <c r="AU149" s="958"/>
      <c r="AV149" s="958"/>
      <c r="AW149" s="958"/>
      <c r="AX149" s="958"/>
      <c r="AY149" s="958"/>
      <c r="AZ149" s="958"/>
      <c r="BA149" s="958"/>
      <c r="BB149" s="958"/>
      <c r="BC149" s="958"/>
      <c r="BD149" s="958"/>
      <c r="BE149" s="958"/>
    </row>
    <row r="150" spans="1:57" s="922" customFormat="1" ht="12.95" customHeight="1">
      <c r="A150" s="919"/>
      <c r="B150" s="919"/>
      <c r="C150" s="919"/>
      <c r="D150" s="919"/>
      <c r="E150" s="919"/>
      <c r="F150" s="919"/>
      <c r="G150" s="919"/>
      <c r="H150" s="919"/>
      <c r="I150" s="959"/>
      <c r="J150" s="959"/>
      <c r="K150" s="959"/>
      <c r="L150" s="959"/>
      <c r="M150" s="959"/>
      <c r="N150" s="959"/>
      <c r="O150" s="959"/>
      <c r="P150" s="959"/>
      <c r="Q150" s="959"/>
      <c r="R150" s="959"/>
      <c r="U150" s="958"/>
      <c r="V150" s="958"/>
      <c r="W150" s="958"/>
      <c r="X150" s="958"/>
      <c r="Y150" s="958"/>
      <c r="Z150" s="958"/>
      <c r="AA150" s="958"/>
      <c r="AB150" s="958"/>
      <c r="AC150" s="958"/>
      <c r="AD150" s="958"/>
      <c r="AE150" s="958"/>
      <c r="AF150" s="958"/>
      <c r="AG150" s="958"/>
      <c r="AH150" s="958"/>
      <c r="AI150" s="958"/>
      <c r="AJ150" s="958"/>
      <c r="AK150" s="958"/>
      <c r="AL150" s="958"/>
      <c r="AM150" s="958"/>
      <c r="AN150" s="958"/>
      <c r="AO150" s="958"/>
      <c r="AP150" s="958"/>
      <c r="AQ150" s="958"/>
      <c r="AR150" s="958"/>
      <c r="AS150" s="958"/>
      <c r="AT150" s="958"/>
      <c r="AU150" s="958"/>
      <c r="AV150" s="958"/>
      <c r="AW150" s="958"/>
      <c r="AX150" s="958"/>
      <c r="AY150" s="958"/>
      <c r="AZ150" s="958"/>
      <c r="BA150" s="958"/>
      <c r="BB150" s="958"/>
      <c r="BC150" s="958"/>
      <c r="BD150" s="958"/>
      <c r="BE150" s="958"/>
    </row>
    <row r="151" spans="1:57" ht="12.95" customHeight="1">
      <c r="A151" s="922"/>
      <c r="B151" s="922"/>
      <c r="C151" s="922"/>
      <c r="D151" s="922"/>
      <c r="E151" s="922"/>
      <c r="F151" s="922"/>
      <c r="G151" s="922"/>
      <c r="H151" s="922"/>
      <c r="U151" s="958"/>
      <c r="V151" s="958"/>
      <c r="W151" s="958"/>
      <c r="X151" s="958"/>
      <c r="Y151" s="958"/>
      <c r="Z151" s="958"/>
      <c r="AA151" s="958"/>
      <c r="AB151" s="958"/>
      <c r="AC151" s="958"/>
      <c r="AD151" s="958"/>
      <c r="AE151" s="958"/>
      <c r="AF151" s="958"/>
      <c r="AG151" s="958"/>
      <c r="AH151" s="958"/>
      <c r="AI151" s="958"/>
      <c r="AJ151" s="958"/>
      <c r="AK151" s="958"/>
      <c r="AL151" s="958"/>
      <c r="AM151" s="958"/>
      <c r="AN151" s="958"/>
      <c r="AO151" s="958"/>
      <c r="AP151" s="958"/>
      <c r="AQ151" s="958"/>
      <c r="AR151" s="958"/>
      <c r="AS151" s="958"/>
      <c r="AT151" s="958"/>
      <c r="AU151" s="958"/>
      <c r="AV151" s="958"/>
      <c r="AW151" s="958"/>
      <c r="AX151" s="958"/>
      <c r="AY151" s="958"/>
      <c r="AZ151" s="958"/>
      <c r="BA151" s="958"/>
      <c r="BB151" s="958"/>
      <c r="BC151" s="958"/>
      <c r="BD151" s="958"/>
      <c r="BE151" s="958"/>
    </row>
    <row r="152" spans="1:57" ht="12.95" customHeight="1">
      <c r="A152" s="919"/>
      <c r="B152" s="919"/>
      <c r="U152" s="958"/>
      <c r="V152" s="958"/>
      <c r="W152" s="958"/>
      <c r="X152" s="958"/>
      <c r="Y152" s="958"/>
      <c r="Z152" s="958"/>
      <c r="AA152" s="958"/>
      <c r="AB152" s="958"/>
      <c r="AC152" s="958"/>
      <c r="AD152" s="958"/>
      <c r="AE152" s="958"/>
      <c r="AF152" s="958"/>
      <c r="AG152" s="958"/>
      <c r="AH152" s="958"/>
      <c r="AI152" s="958"/>
      <c r="AJ152" s="958"/>
      <c r="AK152" s="958"/>
      <c r="AL152" s="958"/>
      <c r="AM152" s="958"/>
      <c r="AN152" s="958"/>
      <c r="AO152" s="958"/>
      <c r="AP152" s="958"/>
      <c r="AQ152" s="958"/>
      <c r="AR152" s="958"/>
      <c r="AS152" s="958"/>
      <c r="AT152" s="958"/>
      <c r="AU152" s="958"/>
      <c r="AV152" s="958"/>
      <c r="AW152" s="958"/>
      <c r="AX152" s="958"/>
      <c r="AY152" s="958"/>
      <c r="AZ152" s="958"/>
      <c r="BA152" s="958"/>
      <c r="BB152" s="958"/>
      <c r="BC152" s="958"/>
      <c r="BD152" s="958"/>
      <c r="BE152" s="958"/>
    </row>
    <row r="153" spans="1:57" ht="12.95" customHeight="1">
      <c r="A153" s="919"/>
      <c r="B153" s="919"/>
      <c r="U153" s="958"/>
      <c r="V153" s="958"/>
      <c r="W153" s="958"/>
      <c r="X153" s="958"/>
      <c r="Y153" s="958"/>
      <c r="Z153" s="958"/>
      <c r="AA153" s="958"/>
      <c r="AB153" s="958"/>
      <c r="AC153" s="958"/>
      <c r="AD153" s="958"/>
      <c r="AE153" s="958"/>
      <c r="AF153" s="958"/>
      <c r="AG153" s="958"/>
      <c r="AH153" s="958"/>
      <c r="AI153" s="958"/>
      <c r="AJ153" s="958"/>
      <c r="AK153" s="958"/>
      <c r="AL153" s="958"/>
      <c r="AM153" s="958"/>
      <c r="AN153" s="958"/>
      <c r="AO153" s="958"/>
      <c r="AP153" s="958"/>
      <c r="AQ153" s="958"/>
      <c r="AR153" s="958"/>
      <c r="AS153" s="958"/>
      <c r="AT153" s="958"/>
      <c r="AU153" s="958"/>
      <c r="AV153" s="958"/>
      <c r="AW153" s="958"/>
      <c r="AX153" s="958"/>
      <c r="AY153" s="958"/>
      <c r="AZ153" s="958"/>
      <c r="BA153" s="958"/>
      <c r="BB153" s="958"/>
      <c r="BC153" s="958"/>
      <c r="BD153" s="958"/>
      <c r="BE153" s="958"/>
    </row>
    <row r="154" spans="1:57" ht="12.95" customHeight="1">
      <c r="A154" s="919"/>
      <c r="B154" s="919"/>
      <c r="U154" s="958"/>
      <c r="V154" s="958"/>
      <c r="W154" s="958"/>
      <c r="X154" s="958"/>
      <c r="Y154" s="958"/>
      <c r="Z154" s="958"/>
      <c r="AA154" s="958"/>
      <c r="AB154" s="958"/>
      <c r="AC154" s="958"/>
      <c r="AD154" s="958"/>
      <c r="AE154" s="958"/>
      <c r="AF154" s="958"/>
      <c r="AG154" s="958"/>
      <c r="AH154" s="958"/>
      <c r="AI154" s="958"/>
      <c r="AJ154" s="958"/>
      <c r="AK154" s="958"/>
      <c r="AL154" s="958"/>
      <c r="AM154" s="958"/>
      <c r="AN154" s="958"/>
      <c r="AO154" s="958"/>
      <c r="AP154" s="958"/>
      <c r="AQ154" s="958"/>
      <c r="AR154" s="958"/>
      <c r="AS154" s="958"/>
      <c r="AT154" s="958"/>
      <c r="AU154" s="958"/>
      <c r="AV154" s="958"/>
      <c r="AW154" s="958"/>
      <c r="AX154" s="958"/>
      <c r="AY154" s="958"/>
      <c r="AZ154" s="958"/>
      <c r="BA154" s="958"/>
      <c r="BB154" s="958"/>
      <c r="BC154" s="958"/>
      <c r="BD154" s="958"/>
      <c r="BE154" s="958"/>
    </row>
    <row r="155" spans="1:57" ht="12.95" customHeight="1">
      <c r="A155" s="919"/>
      <c r="B155" s="919"/>
      <c r="U155" s="958"/>
      <c r="V155" s="958"/>
      <c r="W155" s="958"/>
      <c r="X155" s="958"/>
      <c r="Y155" s="958"/>
      <c r="Z155" s="958"/>
      <c r="AA155" s="958"/>
      <c r="AB155" s="958"/>
      <c r="AC155" s="958"/>
      <c r="AD155" s="958"/>
      <c r="AE155" s="958"/>
      <c r="AF155" s="958"/>
      <c r="AG155" s="958"/>
      <c r="AH155" s="958"/>
      <c r="AI155" s="958"/>
      <c r="AJ155" s="958"/>
      <c r="AK155" s="958"/>
      <c r="AL155" s="958"/>
      <c r="AM155" s="958"/>
      <c r="AN155" s="958"/>
      <c r="AO155" s="958"/>
      <c r="AP155" s="958"/>
      <c r="AQ155" s="958"/>
      <c r="AR155" s="958"/>
      <c r="AS155" s="958"/>
      <c r="AT155" s="958"/>
      <c r="AU155" s="958"/>
      <c r="AV155" s="958"/>
      <c r="AW155" s="958"/>
      <c r="AX155" s="958"/>
      <c r="AY155" s="958"/>
      <c r="AZ155" s="958"/>
      <c r="BA155" s="958"/>
      <c r="BB155" s="958"/>
      <c r="BC155" s="958"/>
      <c r="BD155" s="958"/>
      <c r="BE155" s="958"/>
    </row>
    <row r="156" spans="1:57" ht="12.95" customHeight="1">
      <c r="A156" s="919"/>
      <c r="B156" s="919"/>
      <c r="U156" s="958"/>
      <c r="V156" s="958"/>
      <c r="W156" s="958"/>
      <c r="X156" s="958"/>
      <c r="Y156" s="958"/>
      <c r="Z156" s="958"/>
      <c r="AA156" s="958"/>
      <c r="AB156" s="958"/>
      <c r="AC156" s="958"/>
      <c r="AD156" s="958"/>
      <c r="AE156" s="958"/>
      <c r="AF156" s="958"/>
      <c r="AG156" s="958"/>
      <c r="AH156" s="958"/>
      <c r="AI156" s="958"/>
      <c r="AJ156" s="958"/>
      <c r="AK156" s="958"/>
      <c r="AL156" s="958"/>
      <c r="AM156" s="958"/>
      <c r="AN156" s="958"/>
      <c r="AO156" s="958"/>
      <c r="AP156" s="958"/>
      <c r="AQ156" s="958"/>
      <c r="AR156" s="958"/>
      <c r="AS156" s="958"/>
      <c r="AT156" s="958"/>
      <c r="AU156" s="958"/>
      <c r="AV156" s="958"/>
      <c r="AW156" s="958"/>
      <c r="AX156" s="958"/>
      <c r="AY156" s="958"/>
      <c r="AZ156" s="958"/>
      <c r="BA156" s="958"/>
      <c r="BB156" s="958"/>
      <c r="BC156" s="958"/>
      <c r="BD156" s="958"/>
      <c r="BE156" s="958"/>
    </row>
    <row r="157" spans="1:57" ht="12.75" customHeight="1">
      <c r="A157" s="919"/>
      <c r="B157" s="919"/>
      <c r="U157" s="958"/>
      <c r="V157" s="958"/>
      <c r="W157" s="958"/>
      <c r="X157" s="958"/>
      <c r="Y157" s="958"/>
      <c r="Z157" s="958"/>
      <c r="AA157" s="958"/>
      <c r="AB157" s="958"/>
      <c r="AC157" s="958"/>
      <c r="AD157" s="958"/>
      <c r="AE157" s="958"/>
      <c r="AF157" s="958"/>
      <c r="AG157" s="958"/>
      <c r="AH157" s="958"/>
      <c r="AI157" s="958"/>
      <c r="AJ157" s="958"/>
      <c r="AK157" s="958"/>
      <c r="AL157" s="958"/>
      <c r="AM157" s="958"/>
      <c r="AN157" s="958"/>
      <c r="AO157" s="958"/>
      <c r="AP157" s="958"/>
      <c r="AQ157" s="958"/>
      <c r="AR157" s="958"/>
      <c r="AS157" s="958"/>
      <c r="AT157" s="958"/>
      <c r="AU157" s="958"/>
      <c r="AV157" s="958"/>
      <c r="AW157" s="958"/>
      <c r="AX157" s="958"/>
      <c r="AY157" s="958"/>
      <c r="AZ157" s="958"/>
      <c r="BA157" s="958"/>
      <c r="BB157" s="958"/>
      <c r="BC157" s="958"/>
      <c r="BD157" s="958"/>
      <c r="BE157" s="958"/>
    </row>
    <row r="158" spans="1:57" ht="12.75" customHeight="1">
      <c r="A158" s="919"/>
      <c r="B158" s="919"/>
      <c r="U158" s="958"/>
      <c r="V158" s="958"/>
      <c r="W158" s="958"/>
      <c r="X158" s="958"/>
      <c r="Y158" s="958"/>
      <c r="Z158" s="958"/>
      <c r="AA158" s="958"/>
      <c r="AB158" s="958"/>
      <c r="AC158" s="958"/>
      <c r="AD158" s="958"/>
      <c r="AE158" s="958"/>
      <c r="AF158" s="958"/>
      <c r="AG158" s="958"/>
      <c r="AH158" s="958"/>
      <c r="AI158" s="958"/>
      <c r="AJ158" s="958"/>
      <c r="AK158" s="958"/>
      <c r="AL158" s="958"/>
      <c r="AM158" s="958"/>
      <c r="AN158" s="958"/>
      <c r="AO158" s="958"/>
      <c r="AP158" s="958"/>
      <c r="AQ158" s="958"/>
      <c r="AR158" s="958"/>
      <c r="AS158" s="958"/>
      <c r="AT158" s="958"/>
      <c r="AU158" s="958"/>
      <c r="AV158" s="958"/>
      <c r="AW158" s="958"/>
      <c r="AX158" s="958"/>
      <c r="AY158" s="958"/>
      <c r="AZ158" s="958"/>
      <c r="BA158" s="958"/>
      <c r="BB158" s="958"/>
      <c r="BC158" s="958"/>
      <c r="BD158" s="958"/>
      <c r="BE158" s="958"/>
    </row>
    <row r="159" spans="1:57" ht="12.95" customHeight="1">
      <c r="A159" s="919"/>
      <c r="B159" s="919"/>
      <c r="U159" s="958"/>
      <c r="V159" s="958"/>
      <c r="W159" s="958"/>
      <c r="X159" s="958"/>
      <c r="Y159" s="958"/>
      <c r="Z159" s="958"/>
      <c r="AA159" s="958"/>
      <c r="AB159" s="958"/>
      <c r="AC159" s="958"/>
      <c r="AD159" s="958"/>
      <c r="AE159" s="958"/>
      <c r="AF159" s="958"/>
      <c r="AG159" s="958"/>
      <c r="AH159" s="958"/>
      <c r="AI159" s="958"/>
      <c r="AJ159" s="958"/>
      <c r="AK159" s="958"/>
      <c r="AL159" s="958"/>
      <c r="AM159" s="958"/>
      <c r="AN159" s="958"/>
      <c r="AO159" s="958"/>
      <c r="AP159" s="958"/>
      <c r="AQ159" s="958"/>
      <c r="AR159" s="958"/>
      <c r="AS159" s="958"/>
      <c r="AT159" s="958"/>
      <c r="AU159" s="958"/>
      <c r="AV159" s="958"/>
      <c r="AW159" s="958"/>
      <c r="AX159" s="958"/>
      <c r="AY159" s="958"/>
      <c r="AZ159" s="958"/>
      <c r="BA159" s="958"/>
      <c r="BB159" s="958"/>
      <c r="BC159" s="958"/>
      <c r="BD159" s="958"/>
      <c r="BE159" s="958"/>
    </row>
    <row r="160" spans="1:57" s="922" customFormat="1" ht="12.95" customHeight="1">
      <c r="A160" s="921"/>
      <c r="B160" s="921"/>
      <c r="C160" s="921"/>
      <c r="D160" s="921"/>
      <c r="E160" s="921"/>
      <c r="F160" s="919"/>
      <c r="G160" s="919"/>
      <c r="H160" s="919"/>
      <c r="I160" s="959"/>
      <c r="J160" s="959"/>
      <c r="K160" s="959"/>
      <c r="L160" s="959"/>
      <c r="M160" s="959"/>
      <c r="N160" s="959"/>
      <c r="O160" s="959"/>
      <c r="P160" s="959"/>
      <c r="Q160" s="959"/>
      <c r="R160" s="959"/>
      <c r="U160" s="958"/>
      <c r="V160" s="958"/>
      <c r="W160" s="958"/>
      <c r="X160" s="958"/>
      <c r="Y160" s="958"/>
      <c r="Z160" s="958"/>
      <c r="AA160" s="958"/>
      <c r="AB160" s="958"/>
      <c r="AC160" s="958"/>
      <c r="AD160" s="958"/>
      <c r="AE160" s="958"/>
      <c r="AF160" s="958"/>
      <c r="AG160" s="958"/>
      <c r="AH160" s="958"/>
      <c r="AI160" s="958"/>
      <c r="AJ160" s="958"/>
      <c r="AK160" s="958"/>
      <c r="AL160" s="958"/>
      <c r="AM160" s="958"/>
      <c r="AN160" s="958"/>
      <c r="AO160" s="958"/>
      <c r="AP160" s="958"/>
      <c r="AQ160" s="958"/>
      <c r="AR160" s="958"/>
      <c r="AS160" s="958"/>
      <c r="AT160" s="958"/>
      <c r="AU160" s="958"/>
      <c r="AV160" s="958"/>
      <c r="AW160" s="958"/>
      <c r="AX160" s="958"/>
      <c r="AY160" s="958"/>
      <c r="AZ160" s="958"/>
      <c r="BA160" s="958"/>
      <c r="BB160" s="958"/>
      <c r="BC160" s="958"/>
      <c r="BD160" s="958"/>
      <c r="BE160" s="958"/>
    </row>
    <row r="161" spans="1:57" ht="12.95" customHeight="1">
      <c r="A161" s="923"/>
      <c r="B161" s="923"/>
      <c r="C161" s="923"/>
      <c r="D161" s="923"/>
      <c r="E161" s="923"/>
      <c r="F161" s="922"/>
      <c r="G161" s="922"/>
      <c r="H161" s="922"/>
      <c r="U161" s="958"/>
      <c r="V161" s="958"/>
      <c r="W161" s="958"/>
      <c r="X161" s="958"/>
      <c r="Y161" s="958"/>
      <c r="Z161" s="958"/>
      <c r="AA161" s="958"/>
      <c r="AB161" s="958"/>
      <c r="AC161" s="958"/>
      <c r="AD161" s="958"/>
      <c r="AE161" s="958"/>
      <c r="AF161" s="958"/>
      <c r="AG161" s="958"/>
      <c r="AH161" s="958"/>
      <c r="AI161" s="958"/>
      <c r="AJ161" s="958"/>
      <c r="AK161" s="958"/>
      <c r="AL161" s="958"/>
      <c r="AM161" s="958"/>
      <c r="AN161" s="958"/>
      <c r="AO161" s="958"/>
      <c r="AP161" s="958"/>
      <c r="AQ161" s="958"/>
      <c r="AR161" s="958"/>
      <c r="AS161" s="958"/>
      <c r="AT161" s="958"/>
      <c r="AU161" s="958"/>
      <c r="AV161" s="958"/>
      <c r="AW161" s="958"/>
      <c r="AX161" s="958"/>
      <c r="AY161" s="958"/>
      <c r="AZ161" s="958"/>
      <c r="BA161" s="958"/>
      <c r="BB161" s="958"/>
      <c r="BC161" s="958"/>
      <c r="BD161" s="958"/>
      <c r="BE161" s="958"/>
    </row>
    <row r="162" spans="1:57" ht="12.95" customHeight="1">
      <c r="A162" s="921"/>
      <c r="B162" s="921"/>
      <c r="C162" s="921"/>
      <c r="D162" s="921"/>
      <c r="E162" s="921"/>
      <c r="U162" s="958"/>
      <c r="V162" s="958"/>
      <c r="W162" s="958"/>
      <c r="X162" s="958"/>
      <c r="Y162" s="958"/>
      <c r="Z162" s="958"/>
      <c r="AA162" s="958"/>
      <c r="AB162" s="958"/>
      <c r="AC162" s="958"/>
      <c r="AD162" s="958"/>
      <c r="AE162" s="958"/>
      <c r="AF162" s="958"/>
      <c r="AG162" s="958"/>
      <c r="AH162" s="958"/>
      <c r="AI162" s="958"/>
      <c r="AJ162" s="958"/>
      <c r="AK162" s="958"/>
      <c r="AL162" s="958"/>
      <c r="AM162" s="958"/>
      <c r="AN162" s="958"/>
      <c r="AO162" s="958"/>
      <c r="AP162" s="958"/>
      <c r="AQ162" s="958"/>
      <c r="AR162" s="958"/>
      <c r="AS162" s="958"/>
      <c r="AT162" s="958"/>
      <c r="AU162" s="958"/>
      <c r="AV162" s="958"/>
      <c r="AW162" s="958"/>
      <c r="AX162" s="958"/>
      <c r="AY162" s="958"/>
      <c r="AZ162" s="958"/>
      <c r="BA162" s="958"/>
      <c r="BB162" s="958"/>
      <c r="BC162" s="958"/>
      <c r="BD162" s="958"/>
      <c r="BE162" s="958"/>
    </row>
    <row r="163" spans="1:57" ht="12.95" customHeight="1">
      <c r="A163" s="919"/>
      <c r="B163" s="919"/>
      <c r="U163" s="958"/>
      <c r="V163" s="958"/>
      <c r="W163" s="958"/>
      <c r="X163" s="958"/>
      <c r="Y163" s="958"/>
      <c r="Z163" s="958"/>
      <c r="AA163" s="958"/>
      <c r="AB163" s="958"/>
      <c r="AC163" s="958"/>
      <c r="AD163" s="958"/>
      <c r="AE163" s="958"/>
      <c r="AF163" s="958"/>
      <c r="AG163" s="958"/>
      <c r="AH163" s="958"/>
      <c r="AI163" s="958"/>
      <c r="AJ163" s="958"/>
      <c r="AK163" s="958"/>
      <c r="AL163" s="958"/>
      <c r="AM163" s="958"/>
      <c r="AN163" s="958"/>
      <c r="AO163" s="958"/>
      <c r="AP163" s="958"/>
      <c r="AQ163" s="958"/>
      <c r="AR163" s="958"/>
      <c r="AS163" s="958"/>
      <c r="AT163" s="958"/>
      <c r="AU163" s="958"/>
      <c r="AV163" s="958"/>
      <c r="AW163" s="958"/>
      <c r="AX163" s="958"/>
      <c r="AY163" s="958"/>
      <c r="AZ163" s="958"/>
      <c r="BA163" s="958"/>
      <c r="BB163" s="958"/>
      <c r="BC163" s="958"/>
      <c r="BD163" s="958"/>
      <c r="BE163" s="958"/>
    </row>
    <row r="164" spans="1:57" ht="12.95" customHeight="1">
      <c r="A164" s="919"/>
      <c r="B164" s="919"/>
      <c r="U164" s="958"/>
      <c r="V164" s="958"/>
      <c r="W164" s="958"/>
      <c r="X164" s="958"/>
      <c r="Y164" s="958"/>
      <c r="Z164" s="958"/>
      <c r="AA164" s="958"/>
      <c r="AB164" s="958"/>
      <c r="AC164" s="958"/>
      <c r="AD164" s="958"/>
      <c r="AE164" s="958"/>
      <c r="AF164" s="958"/>
      <c r="AG164" s="958"/>
      <c r="AH164" s="958"/>
      <c r="AI164" s="958"/>
      <c r="AJ164" s="958"/>
      <c r="AK164" s="958"/>
      <c r="AL164" s="958"/>
      <c r="AM164" s="958"/>
      <c r="AN164" s="958"/>
      <c r="AO164" s="958"/>
      <c r="AP164" s="958"/>
      <c r="AQ164" s="958"/>
      <c r="AR164" s="958"/>
      <c r="AS164" s="958"/>
      <c r="AT164" s="958"/>
      <c r="AU164" s="958"/>
      <c r="AV164" s="958"/>
      <c r="AW164" s="958"/>
      <c r="AX164" s="958"/>
      <c r="AY164" s="958"/>
      <c r="AZ164" s="958"/>
      <c r="BA164" s="958"/>
      <c r="BB164" s="958"/>
      <c r="BC164" s="958"/>
      <c r="BD164" s="958"/>
      <c r="BE164" s="958"/>
    </row>
    <row r="165" spans="1:57" ht="12.95" customHeight="1">
      <c r="A165" s="919"/>
      <c r="B165" s="919"/>
      <c r="U165" s="958"/>
      <c r="V165" s="958"/>
      <c r="W165" s="958"/>
      <c r="X165" s="958"/>
      <c r="Y165" s="958"/>
      <c r="Z165" s="958"/>
      <c r="AA165" s="958"/>
      <c r="AB165" s="958"/>
      <c r="AC165" s="958"/>
      <c r="AD165" s="958"/>
      <c r="AE165" s="958"/>
      <c r="AF165" s="958"/>
      <c r="AG165" s="958"/>
      <c r="AH165" s="958"/>
      <c r="AI165" s="958"/>
      <c r="AJ165" s="958"/>
      <c r="AK165" s="958"/>
      <c r="AL165" s="958"/>
      <c r="AM165" s="958"/>
      <c r="AN165" s="958"/>
      <c r="AO165" s="958"/>
      <c r="AP165" s="958"/>
      <c r="AQ165" s="958"/>
      <c r="AR165" s="958"/>
      <c r="AS165" s="958"/>
      <c r="AT165" s="958"/>
      <c r="AU165" s="958"/>
      <c r="AV165" s="958"/>
      <c r="AW165" s="958"/>
      <c r="AX165" s="958"/>
      <c r="AY165" s="958"/>
      <c r="AZ165" s="958"/>
      <c r="BA165" s="958"/>
      <c r="BB165" s="958"/>
      <c r="BC165" s="958"/>
      <c r="BD165" s="958"/>
      <c r="BE165" s="958"/>
    </row>
    <row r="166" spans="1:57" ht="12.95" customHeight="1">
      <c r="A166" s="919"/>
      <c r="B166" s="919"/>
      <c r="U166" s="958"/>
      <c r="V166" s="958"/>
      <c r="W166" s="958"/>
      <c r="X166" s="958"/>
      <c r="Y166" s="958"/>
      <c r="Z166" s="958"/>
      <c r="AA166" s="958"/>
      <c r="AB166" s="958"/>
      <c r="AC166" s="958"/>
      <c r="AD166" s="958"/>
      <c r="AE166" s="958"/>
      <c r="AF166" s="958"/>
      <c r="AG166" s="958"/>
      <c r="AH166" s="958"/>
      <c r="AI166" s="958"/>
      <c r="AJ166" s="958"/>
      <c r="AK166" s="958"/>
      <c r="AL166" s="958"/>
      <c r="AM166" s="958"/>
      <c r="AN166" s="958"/>
      <c r="AO166" s="958"/>
      <c r="AP166" s="958"/>
      <c r="AQ166" s="958"/>
      <c r="AR166" s="958"/>
      <c r="AS166" s="958"/>
      <c r="AT166" s="958"/>
      <c r="AU166" s="958"/>
      <c r="AV166" s="958"/>
      <c r="AW166" s="958"/>
      <c r="AX166" s="958"/>
      <c r="AY166" s="958"/>
      <c r="AZ166" s="958"/>
      <c r="BA166" s="958"/>
      <c r="BB166" s="958"/>
      <c r="BC166" s="958"/>
      <c r="BD166" s="958"/>
      <c r="BE166" s="958"/>
    </row>
    <row r="167" spans="1:57" ht="12.95" customHeight="1">
      <c r="A167" s="919"/>
      <c r="B167" s="919"/>
      <c r="U167" s="958"/>
      <c r="V167" s="958"/>
      <c r="W167" s="958"/>
      <c r="X167" s="958"/>
      <c r="Y167" s="958"/>
      <c r="Z167" s="958"/>
      <c r="AA167" s="958"/>
      <c r="AB167" s="958"/>
      <c r="AC167" s="958"/>
      <c r="AD167" s="958"/>
      <c r="AE167" s="958"/>
      <c r="AF167" s="958"/>
      <c r="AG167" s="958"/>
      <c r="AH167" s="958"/>
      <c r="AI167" s="958"/>
      <c r="AJ167" s="958"/>
      <c r="AK167" s="958"/>
      <c r="AL167" s="958"/>
      <c r="AM167" s="958"/>
      <c r="AN167" s="958"/>
      <c r="AO167" s="958"/>
      <c r="AP167" s="958"/>
      <c r="AQ167" s="958"/>
      <c r="AR167" s="958"/>
      <c r="AS167" s="958"/>
      <c r="AT167" s="958"/>
      <c r="AU167" s="958"/>
      <c r="AV167" s="958"/>
      <c r="AW167" s="958"/>
      <c r="AX167" s="958"/>
      <c r="AY167" s="958"/>
      <c r="AZ167" s="958"/>
      <c r="BA167" s="958"/>
      <c r="BB167" s="958"/>
      <c r="BC167" s="958"/>
      <c r="BD167" s="958"/>
      <c r="BE167" s="958"/>
    </row>
    <row r="168" spans="1:57" ht="12.95" customHeight="1">
      <c r="A168" s="919"/>
      <c r="B168" s="919"/>
      <c r="U168" s="958"/>
      <c r="V168" s="958"/>
      <c r="W168" s="958"/>
      <c r="X168" s="958"/>
      <c r="Y168" s="958"/>
      <c r="Z168" s="958"/>
      <c r="AA168" s="958"/>
      <c r="AB168" s="958"/>
      <c r="AC168" s="958"/>
      <c r="AD168" s="958"/>
      <c r="AE168" s="958"/>
      <c r="AF168" s="958"/>
      <c r="AG168" s="958"/>
      <c r="AH168" s="958"/>
      <c r="AI168" s="958"/>
      <c r="AJ168" s="958"/>
      <c r="AK168" s="958"/>
      <c r="AL168" s="958"/>
      <c r="AM168" s="958"/>
      <c r="AN168" s="958"/>
      <c r="AO168" s="958"/>
      <c r="AP168" s="958"/>
      <c r="AQ168" s="958"/>
      <c r="AR168" s="958"/>
      <c r="AS168" s="958"/>
      <c r="AT168" s="958"/>
      <c r="AU168" s="958"/>
      <c r="AV168" s="958"/>
      <c r="AW168" s="958"/>
      <c r="AX168" s="958"/>
      <c r="AY168" s="958"/>
      <c r="AZ168" s="958"/>
      <c r="BA168" s="958"/>
      <c r="BB168" s="958"/>
      <c r="BC168" s="958"/>
      <c r="BD168" s="958"/>
      <c r="BE168" s="958"/>
    </row>
    <row r="169" spans="1:57" ht="13.5" customHeight="1">
      <c r="A169" s="919"/>
      <c r="B169" s="919"/>
    </row>
    <row r="170" spans="1:57" ht="12.95" customHeight="1">
      <c r="A170" s="919"/>
      <c r="B170" s="919"/>
    </row>
    <row r="171" spans="1:57" ht="12.95" customHeight="1">
      <c r="A171" s="919"/>
      <c r="B171" s="919"/>
    </row>
    <row r="172" spans="1:57" ht="12.95" customHeight="1">
      <c r="A172" s="919"/>
      <c r="B172" s="919"/>
    </row>
    <row r="173" spans="1:57" ht="4.5" customHeight="1">
      <c r="A173" s="919"/>
      <c r="B173" s="919"/>
      <c r="C173" s="921"/>
    </row>
    <row r="174" spans="1:57" ht="12.95" customHeight="1">
      <c r="A174" s="919"/>
      <c r="B174" s="919"/>
    </row>
    <row r="175" spans="1:57" ht="12.95" customHeight="1">
      <c r="A175" s="919"/>
      <c r="B175" s="919"/>
    </row>
    <row r="176" spans="1:57" ht="12.95" customHeight="1">
      <c r="C176" s="924"/>
    </row>
    <row r="177" spans="3:3" ht="12.95" customHeight="1">
      <c r="C177" s="924"/>
    </row>
    <row r="178" spans="3:3" ht="12.95" customHeight="1">
      <c r="C178" s="924"/>
    </row>
    <row r="179" spans="3:3" ht="12.95" customHeight="1"/>
  </sheetData>
  <mergeCells count="20">
    <mergeCell ref="B64:H64"/>
    <mergeCell ref="A83:H83"/>
    <mergeCell ref="B78:H78"/>
    <mergeCell ref="A1:B1"/>
    <mergeCell ref="C1:H1"/>
    <mergeCell ref="A4:H4"/>
    <mergeCell ref="A9:H9"/>
    <mergeCell ref="A40:A42"/>
    <mergeCell ref="M40:N41"/>
    <mergeCell ref="B55:H55"/>
    <mergeCell ref="B10:H10"/>
    <mergeCell ref="B17:H17"/>
    <mergeCell ref="B21:H21"/>
    <mergeCell ref="B26:H26"/>
    <mergeCell ref="B30:H30"/>
    <mergeCell ref="K40:L41"/>
    <mergeCell ref="B40:F42"/>
    <mergeCell ref="B50:H50"/>
    <mergeCell ref="G40:H41"/>
    <mergeCell ref="I40:J41"/>
  </mergeCells>
  <hyperlinks>
    <hyperlink ref="J1" location="Índice!A1" display="&lt;&lt; voltar ao índice" xr:uid="{00000000-0004-0000-0D00-000000000000}"/>
  </hyperlink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D966"/>
  </sheetPr>
  <dimension ref="A1:BD147"/>
  <sheetViews>
    <sheetView showGridLines="0" zoomScaleNormal="100" workbookViewId="0">
      <pane ySplit="2" topLeftCell="A3" activePane="bottomLeft" state="frozen"/>
      <selection activeCell="Y21" sqref="Y21"/>
      <selection pane="bottomLeft" sqref="A1:B1"/>
    </sheetView>
  </sheetViews>
  <sheetFormatPr defaultColWidth="8.85546875" defaultRowHeight="12.75"/>
  <cols>
    <col min="1" max="1" width="2.5703125" style="918" customWidth="1"/>
    <col min="2" max="2" width="4.5703125" style="918" customWidth="1"/>
    <col min="3" max="3" width="66.7109375" style="919" customWidth="1"/>
    <col min="4" max="4" width="10.7109375" style="919" customWidth="1"/>
    <col min="5" max="5" width="14.28515625" style="919" customWidth="1"/>
    <col min="6" max="7" width="10.7109375" style="919" customWidth="1"/>
    <col min="8" max="11" width="10.7109375" style="958" customWidth="1"/>
    <col min="12" max="15" width="9.7109375" style="958" customWidth="1"/>
    <col min="16" max="16" width="10.28515625" style="958" customWidth="1"/>
    <col min="17" max="17" width="11.5703125" style="958" customWidth="1"/>
    <col min="18" max="18" width="11.140625" style="919" customWidth="1"/>
    <col min="19" max="19" width="9.7109375" style="919" customWidth="1"/>
    <col min="20" max="16384" width="8.85546875" style="919"/>
  </cols>
  <sheetData>
    <row r="1" spans="1:56" s="920" customFormat="1" ht="42" customHeight="1">
      <c r="A1" s="1203">
        <v>2024</v>
      </c>
      <c r="B1" s="1203"/>
      <c r="C1" s="1216" t="s">
        <v>1339</v>
      </c>
      <c r="D1" s="1217"/>
      <c r="E1" s="1217"/>
      <c r="F1" s="1217"/>
      <c r="G1" s="1217"/>
      <c r="H1" s="960"/>
      <c r="J1" s="1036" t="s">
        <v>1340</v>
      </c>
      <c r="K1" s="960"/>
      <c r="L1" s="960"/>
      <c r="M1" s="960"/>
      <c r="N1" s="960"/>
      <c r="O1" s="960"/>
      <c r="P1" s="960"/>
      <c r="Q1" s="960"/>
      <c r="R1" s="958"/>
      <c r="S1" s="958"/>
      <c r="T1" s="958"/>
    </row>
    <row r="2" spans="1:56" ht="15.95" customHeight="1">
      <c r="A2" s="965"/>
      <c r="B2" s="957"/>
      <c r="C2" s="956"/>
      <c r="D2" s="956"/>
      <c r="E2" s="956"/>
      <c r="F2" s="970" t="s">
        <v>1270</v>
      </c>
      <c r="G2" s="970" t="s">
        <v>1269</v>
      </c>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row>
    <row r="3" spans="1:56" ht="4.5" customHeight="1">
      <c r="A3" s="965"/>
      <c r="B3" s="965"/>
      <c r="C3" s="966"/>
      <c r="D3" s="966"/>
      <c r="E3" s="966"/>
      <c r="F3" s="970"/>
      <c r="G3" s="970"/>
      <c r="R3" s="958"/>
      <c r="S3" s="958"/>
      <c r="T3" s="958"/>
      <c r="U3" s="958"/>
      <c r="V3" s="958"/>
      <c r="W3" s="958"/>
      <c r="X3" s="958"/>
      <c r="Y3" s="958"/>
      <c r="Z3" s="958"/>
      <c r="AA3" s="958"/>
      <c r="AB3" s="958"/>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row>
    <row r="4" spans="1:56" ht="18" customHeight="1">
      <c r="A4" s="1212" t="s">
        <v>1499</v>
      </c>
      <c r="B4" s="1212"/>
      <c r="C4" s="1212"/>
      <c r="D4" s="1212"/>
      <c r="E4" s="1212"/>
      <c r="F4" s="1055">
        <v>171619</v>
      </c>
      <c r="G4" s="1073">
        <v>100</v>
      </c>
      <c r="H4" s="959"/>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row>
    <row r="5" spans="1:56" ht="14.1" customHeight="1">
      <c r="A5" s="958"/>
      <c r="B5" s="961" t="s">
        <v>1212</v>
      </c>
      <c r="C5" s="958"/>
      <c r="D5" s="958"/>
      <c r="E5" s="958"/>
      <c r="F5" s="1082">
        <v>68075</v>
      </c>
      <c r="G5" s="1039">
        <v>39.666353958477799</v>
      </c>
      <c r="R5" s="958"/>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8"/>
      <c r="AT5" s="958"/>
      <c r="AU5" s="958"/>
      <c r="AV5" s="958"/>
      <c r="AW5" s="958"/>
      <c r="AX5" s="958"/>
      <c r="AY5" s="958"/>
      <c r="AZ5" s="958"/>
      <c r="BA5" s="958"/>
      <c r="BB5" s="958"/>
      <c r="BC5" s="958"/>
      <c r="BD5" s="958"/>
    </row>
    <row r="6" spans="1:56" ht="14.1" customHeight="1">
      <c r="A6" s="986"/>
      <c r="B6" s="1019" t="s">
        <v>1329</v>
      </c>
      <c r="C6" s="986"/>
      <c r="D6" s="986"/>
      <c r="E6" s="986"/>
      <c r="F6" s="1121">
        <v>103544</v>
      </c>
      <c r="G6" s="1040">
        <v>60.333646041522201</v>
      </c>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8"/>
      <c r="AY6" s="958"/>
      <c r="AZ6" s="958"/>
      <c r="BA6" s="958"/>
      <c r="BB6" s="958"/>
      <c r="BC6" s="958"/>
      <c r="BD6" s="958"/>
    </row>
    <row r="7" spans="1:56" ht="5.0999999999999996" customHeight="1">
      <c r="A7" s="1091"/>
      <c r="B7" s="1100"/>
      <c r="C7" s="1091"/>
      <c r="D7" s="1091"/>
      <c r="E7" s="1091"/>
      <c r="F7" s="1093"/>
      <c r="G7" s="1094"/>
      <c r="H7" s="919"/>
      <c r="I7" s="919"/>
      <c r="J7" s="919"/>
      <c r="K7" s="919"/>
      <c r="L7" s="919"/>
      <c r="M7" s="919"/>
      <c r="N7" s="919"/>
      <c r="O7" s="919"/>
      <c r="P7" s="919"/>
      <c r="Q7" s="919"/>
    </row>
    <row r="8" spans="1:56" ht="18" customHeight="1">
      <c r="A8" s="1246" t="s">
        <v>1555</v>
      </c>
      <c r="B8" s="1246"/>
      <c r="C8" s="1246"/>
      <c r="D8" s="1246"/>
      <c r="E8" s="1246"/>
      <c r="F8" s="1056">
        <v>90697</v>
      </c>
      <c r="G8" s="1057">
        <v>52.84787814868983</v>
      </c>
      <c r="H8" s="959"/>
      <c r="R8" s="958"/>
      <c r="S8" s="958"/>
      <c r="T8" s="958"/>
      <c r="U8" s="958"/>
      <c r="V8" s="958"/>
      <c r="W8" s="958"/>
      <c r="X8" s="958"/>
      <c r="Y8" s="958"/>
      <c r="Z8" s="958"/>
      <c r="AA8" s="958"/>
      <c r="AB8" s="958"/>
      <c r="AC8" s="958"/>
      <c r="AD8" s="958"/>
      <c r="AE8" s="958"/>
      <c r="AF8" s="958"/>
      <c r="AG8" s="958"/>
      <c r="AH8" s="958"/>
      <c r="AI8" s="958"/>
      <c r="AJ8" s="958"/>
      <c r="AK8" s="958"/>
      <c r="AL8" s="958"/>
      <c r="AM8" s="958"/>
      <c r="AN8" s="958"/>
      <c r="AO8" s="958"/>
      <c r="AP8" s="958"/>
      <c r="AQ8" s="958"/>
      <c r="AR8" s="958"/>
      <c r="AS8" s="958"/>
      <c r="AT8" s="958"/>
      <c r="AU8" s="958"/>
      <c r="AV8" s="958"/>
      <c r="AW8" s="958"/>
      <c r="AX8" s="958"/>
      <c r="AY8" s="958"/>
      <c r="AZ8" s="958"/>
      <c r="BA8" s="958"/>
      <c r="BB8" s="958"/>
      <c r="BC8" s="958"/>
      <c r="BD8" s="958"/>
    </row>
    <row r="9" spans="1:56" ht="4.5" customHeight="1">
      <c r="A9" s="965"/>
      <c r="B9" s="965"/>
      <c r="C9" s="966"/>
      <c r="D9" s="966"/>
      <c r="E9" s="966"/>
      <c r="F9" s="1081"/>
      <c r="G9" s="1080"/>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row>
    <row r="10" spans="1:56" ht="18" customHeight="1">
      <c r="A10" s="1212" t="s">
        <v>1556</v>
      </c>
      <c r="B10" s="1212"/>
      <c r="C10" s="1212"/>
      <c r="D10" s="1212"/>
      <c r="E10" s="1212"/>
      <c r="F10" s="1059">
        <v>305</v>
      </c>
      <c r="G10" s="1073">
        <v>99.025974025973994</v>
      </c>
      <c r="H10" s="959"/>
      <c r="N10" s="992"/>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row>
    <row r="11" spans="1:56" s="958" customFormat="1" ht="5.0999999999999996" customHeight="1">
      <c r="A11" s="968"/>
      <c r="B11" s="968"/>
      <c r="C11" s="968"/>
      <c r="D11" s="968"/>
      <c r="E11" s="968"/>
      <c r="F11" s="1060"/>
      <c r="G11" s="1060"/>
      <c r="H11" s="959"/>
    </row>
    <row r="12" spans="1:56" ht="18" customHeight="1">
      <c r="A12" s="1246" t="s">
        <v>2339</v>
      </c>
      <c r="B12" s="1246"/>
      <c r="C12" s="1246"/>
      <c r="D12" s="1246"/>
      <c r="E12" s="1246"/>
      <c r="F12" s="1056">
        <v>1815</v>
      </c>
      <c r="G12" s="1057">
        <v>100</v>
      </c>
      <c r="H12" s="1127"/>
      <c r="I12" s="1127"/>
      <c r="R12" s="958"/>
      <c r="S12" s="958"/>
      <c r="T12" s="958"/>
      <c r="U12" s="958"/>
      <c r="V12" s="958"/>
      <c r="W12" s="958"/>
      <c r="X12" s="958"/>
      <c r="Y12" s="958"/>
      <c r="Z12" s="958"/>
      <c r="AA12" s="958"/>
      <c r="AB12" s="958"/>
      <c r="AC12" s="958"/>
      <c r="AD12" s="958"/>
      <c r="AE12" s="958"/>
      <c r="AF12" s="958"/>
      <c r="AG12" s="958"/>
      <c r="AH12" s="958"/>
      <c r="AI12" s="958"/>
      <c r="AJ12" s="958"/>
      <c r="AK12" s="958"/>
      <c r="AL12" s="958"/>
      <c r="AM12" s="958"/>
      <c r="AN12" s="958"/>
      <c r="AO12" s="958"/>
      <c r="AP12" s="958"/>
      <c r="AQ12" s="958"/>
      <c r="AR12" s="958"/>
      <c r="AS12" s="958"/>
      <c r="AT12" s="958"/>
      <c r="AU12" s="958"/>
      <c r="AV12" s="958"/>
      <c r="AW12" s="958"/>
      <c r="AX12" s="958"/>
      <c r="AY12" s="958"/>
      <c r="AZ12" s="958"/>
      <c r="BA12" s="958"/>
      <c r="BB12" s="958"/>
      <c r="BC12" s="958"/>
      <c r="BD12" s="958"/>
    </row>
    <row r="13" spans="1:56" ht="14.1" customHeight="1">
      <c r="A13" s="958"/>
      <c r="B13" s="961" t="s">
        <v>1212</v>
      </c>
      <c r="C13" s="958"/>
      <c r="D13" s="958"/>
      <c r="E13" s="958"/>
      <c r="F13" s="1082">
        <v>1446</v>
      </c>
      <c r="G13" s="1039">
        <v>79.669421487603302</v>
      </c>
      <c r="R13" s="958"/>
      <c r="S13" s="958"/>
      <c r="T13" s="958"/>
      <c r="U13" s="958"/>
      <c r="V13" s="958"/>
      <c r="W13" s="958"/>
      <c r="X13" s="958"/>
      <c r="Y13" s="958"/>
      <c r="Z13" s="958"/>
      <c r="AA13" s="958"/>
      <c r="AB13" s="958"/>
      <c r="AC13" s="958"/>
      <c r="AD13" s="958"/>
      <c r="AE13" s="958"/>
      <c r="AF13" s="958"/>
      <c r="AG13" s="958"/>
      <c r="AH13" s="958"/>
      <c r="AI13" s="958"/>
      <c r="AJ13" s="958"/>
      <c r="AK13" s="958"/>
      <c r="AL13" s="958"/>
      <c r="AM13" s="958"/>
      <c r="AN13" s="958"/>
      <c r="AO13" s="958"/>
      <c r="AP13" s="958"/>
      <c r="AQ13" s="958"/>
      <c r="AR13" s="958"/>
      <c r="AS13" s="958"/>
      <c r="AT13" s="958"/>
      <c r="AU13" s="958"/>
      <c r="AV13" s="958"/>
      <c r="AW13" s="958"/>
      <c r="AX13" s="958"/>
      <c r="AY13" s="958"/>
      <c r="AZ13" s="958"/>
      <c r="BA13" s="958"/>
      <c r="BB13" s="958"/>
      <c r="BC13" s="958"/>
      <c r="BD13" s="958"/>
    </row>
    <row r="14" spans="1:56" ht="14.1" customHeight="1">
      <c r="A14" s="986"/>
      <c r="B14" s="1019" t="s">
        <v>1329</v>
      </c>
      <c r="C14" s="986"/>
      <c r="D14" s="986"/>
      <c r="E14" s="986"/>
      <c r="F14" s="1062">
        <v>369</v>
      </c>
      <c r="G14" s="1040">
        <v>20.330578512396698</v>
      </c>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8"/>
      <c r="AY14" s="958"/>
      <c r="AZ14" s="958"/>
      <c r="BA14" s="958"/>
      <c r="BB14" s="958"/>
      <c r="BC14" s="958"/>
      <c r="BD14" s="958"/>
    </row>
    <row r="15" spans="1:56" ht="4.5" customHeight="1">
      <c r="A15" s="958"/>
      <c r="B15" s="958"/>
      <c r="C15" s="958"/>
      <c r="D15" s="958"/>
      <c r="E15" s="958"/>
      <c r="F15" s="1083"/>
      <c r="G15" s="1070"/>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row>
    <row r="16" spans="1:56" ht="18" customHeight="1">
      <c r="A16" s="1212" t="s">
        <v>2396</v>
      </c>
      <c r="B16" s="1212"/>
      <c r="C16" s="1212"/>
      <c r="D16" s="1212"/>
      <c r="E16" s="1212"/>
      <c r="F16" s="1212"/>
      <c r="G16" s="1213"/>
      <c r="H16" s="992"/>
      <c r="I16" s="1001"/>
      <c r="R16" s="958"/>
      <c r="S16" s="958"/>
      <c r="T16" s="958"/>
      <c r="U16" s="958"/>
      <c r="V16" s="958"/>
      <c r="W16" s="958"/>
      <c r="X16" s="958"/>
      <c r="Y16" s="958"/>
      <c r="Z16" s="958"/>
      <c r="AA16" s="958"/>
      <c r="AB16" s="958"/>
      <c r="AC16" s="958"/>
      <c r="AD16" s="958"/>
      <c r="AE16" s="958"/>
      <c r="AF16" s="958"/>
      <c r="AG16" s="958"/>
      <c r="AH16" s="958"/>
      <c r="AI16" s="958"/>
      <c r="AJ16" s="958"/>
      <c r="AK16" s="958"/>
      <c r="AL16" s="958"/>
      <c r="AM16" s="958"/>
      <c r="AN16" s="958"/>
      <c r="AO16" s="958"/>
      <c r="AP16" s="958"/>
      <c r="AQ16" s="958"/>
      <c r="AR16" s="958"/>
      <c r="AS16" s="958"/>
      <c r="AT16" s="958"/>
      <c r="AU16" s="958"/>
      <c r="AV16" s="958"/>
      <c r="AW16" s="958"/>
      <c r="AX16" s="958"/>
      <c r="AY16" s="958"/>
      <c r="AZ16" s="958"/>
      <c r="BA16" s="958"/>
      <c r="BB16" s="958"/>
      <c r="BC16" s="958"/>
      <c r="BD16" s="958"/>
    </row>
    <row r="17" spans="1:56" s="958" customFormat="1" ht="14.1" customHeight="1">
      <c r="B17" s="1053" t="s">
        <v>1557</v>
      </c>
      <c r="F17" s="1063">
        <v>60</v>
      </c>
      <c r="G17" s="1064">
        <v>19.480519480519501</v>
      </c>
      <c r="H17" s="959"/>
      <c r="I17" s="1004"/>
      <c r="J17" s="1004"/>
    </row>
    <row r="18" spans="1:56" s="958" customFormat="1" ht="14.1" customHeight="1">
      <c r="A18" s="986"/>
      <c r="B18" s="1054" t="s">
        <v>1558</v>
      </c>
      <c r="C18" s="986"/>
      <c r="D18" s="986"/>
      <c r="E18" s="986"/>
      <c r="F18" s="1062">
        <v>12</v>
      </c>
      <c r="G18" s="1040">
        <v>3.8961038961039001</v>
      </c>
      <c r="H18" s="959"/>
    </row>
    <row r="19" spans="1:56" s="958" customFormat="1" ht="14.1" customHeight="1">
      <c r="B19" s="1053" t="s">
        <v>1559</v>
      </c>
      <c r="F19" s="1063">
        <v>236</v>
      </c>
      <c r="G19" s="1064">
        <v>76.6233766233766</v>
      </c>
      <c r="H19" s="959"/>
      <c r="I19" s="992"/>
    </row>
    <row r="20" spans="1:56" ht="4.5" customHeight="1">
      <c r="A20" s="958"/>
      <c r="B20" s="958"/>
      <c r="C20" s="958"/>
      <c r="D20" s="958"/>
      <c r="E20" s="958"/>
      <c r="F20" s="985"/>
      <c r="G20" s="995"/>
      <c r="R20" s="958"/>
      <c r="S20" s="958"/>
      <c r="T20" s="958"/>
      <c r="U20" s="958"/>
      <c r="V20" s="958"/>
      <c r="W20" s="958"/>
      <c r="X20" s="958"/>
      <c r="Y20" s="958"/>
      <c r="Z20" s="958"/>
      <c r="AA20" s="958"/>
      <c r="AB20" s="958"/>
      <c r="AC20" s="958"/>
      <c r="AD20" s="958"/>
      <c r="AE20" s="958"/>
      <c r="AF20" s="958"/>
      <c r="AG20" s="958"/>
      <c r="AH20" s="958"/>
      <c r="AI20" s="958"/>
      <c r="AJ20" s="958"/>
      <c r="AK20" s="958"/>
      <c r="AL20" s="958"/>
      <c r="AM20" s="958"/>
      <c r="AN20" s="958"/>
      <c r="AO20" s="958"/>
      <c r="AP20" s="958"/>
      <c r="AQ20" s="958"/>
      <c r="AR20" s="958"/>
      <c r="AS20" s="958"/>
      <c r="AT20" s="958"/>
      <c r="AU20" s="958"/>
      <c r="AV20" s="958"/>
      <c r="AW20" s="958"/>
      <c r="AX20" s="958"/>
      <c r="AY20" s="958"/>
      <c r="AZ20" s="958"/>
      <c r="BA20" s="958"/>
      <c r="BB20" s="958"/>
      <c r="BC20" s="958"/>
      <c r="BD20" s="958"/>
    </row>
    <row r="21" spans="1:56" ht="18" customHeight="1">
      <c r="A21" s="971"/>
      <c r="B21" s="1219" t="s">
        <v>2340</v>
      </c>
      <c r="C21" s="1219"/>
      <c r="D21" s="1219"/>
      <c r="E21" s="1219"/>
      <c r="F21" s="1219"/>
      <c r="G21" s="1219"/>
      <c r="H21" s="992"/>
      <c r="L21" s="1025"/>
      <c r="R21" s="958"/>
      <c r="S21" s="1001"/>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8"/>
      <c r="AY21" s="958"/>
      <c r="AZ21" s="958"/>
      <c r="BA21" s="958"/>
      <c r="BB21" s="958"/>
      <c r="BC21" s="958"/>
      <c r="BD21" s="958"/>
    </row>
    <row r="22" spans="1:56" ht="14.1" customHeight="1">
      <c r="A22" s="958"/>
      <c r="B22" s="1023" t="s">
        <v>1213</v>
      </c>
      <c r="C22" s="958"/>
      <c r="D22" s="958"/>
      <c r="E22" s="958"/>
      <c r="F22" s="1067">
        <v>22</v>
      </c>
      <c r="G22" s="1039">
        <v>30.5555555555556</v>
      </c>
      <c r="R22" s="958"/>
      <c r="S22" s="958"/>
      <c r="T22" s="958"/>
      <c r="U22" s="958"/>
      <c r="V22" s="958"/>
      <c r="W22" s="958"/>
      <c r="X22" s="958"/>
      <c r="Y22" s="958"/>
      <c r="Z22" s="958"/>
      <c r="AA22" s="958"/>
      <c r="AB22" s="958"/>
      <c r="AC22" s="958"/>
      <c r="AD22" s="958"/>
      <c r="AE22" s="958"/>
      <c r="AF22" s="958"/>
      <c r="AG22" s="958"/>
      <c r="AH22" s="958"/>
      <c r="AI22" s="958"/>
      <c r="AJ22" s="958"/>
      <c r="AK22" s="958"/>
      <c r="AL22" s="958"/>
      <c r="AM22" s="958"/>
      <c r="AN22" s="958"/>
      <c r="AO22" s="958"/>
      <c r="AP22" s="958"/>
      <c r="AQ22" s="958"/>
      <c r="AR22" s="958"/>
      <c r="AS22" s="958"/>
      <c r="AT22" s="958"/>
      <c r="AU22" s="958"/>
      <c r="AV22" s="958"/>
      <c r="AW22" s="958"/>
      <c r="AX22" s="958"/>
      <c r="AY22" s="958"/>
      <c r="AZ22" s="958"/>
      <c r="BA22" s="958"/>
      <c r="BB22" s="958"/>
      <c r="BC22" s="958"/>
      <c r="BD22" s="958"/>
    </row>
    <row r="23" spans="1:56" ht="14.1" customHeight="1">
      <c r="A23" s="986"/>
      <c r="B23" s="1024" t="s">
        <v>1214</v>
      </c>
      <c r="C23" s="986"/>
      <c r="D23" s="986"/>
      <c r="E23" s="986"/>
      <c r="F23" s="1062">
        <v>24</v>
      </c>
      <c r="G23" s="1040">
        <v>33.3333333333333</v>
      </c>
      <c r="R23" s="958"/>
      <c r="S23" s="958"/>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c r="AT23" s="958"/>
      <c r="AU23" s="958"/>
      <c r="AV23" s="958"/>
      <c r="AW23" s="958"/>
      <c r="AX23" s="958"/>
      <c r="AY23" s="958"/>
      <c r="AZ23" s="958"/>
      <c r="BA23" s="958"/>
      <c r="BB23" s="958"/>
      <c r="BC23" s="958"/>
      <c r="BD23" s="958"/>
    </row>
    <row r="24" spans="1:56" ht="14.1" customHeight="1">
      <c r="A24" s="958"/>
      <c r="B24" s="1023" t="s">
        <v>1215</v>
      </c>
      <c r="C24" s="958"/>
      <c r="D24" s="958"/>
      <c r="E24" s="958"/>
      <c r="F24" s="1067">
        <v>29</v>
      </c>
      <c r="G24" s="1039">
        <v>40.2777777777778</v>
      </c>
      <c r="H24" s="959"/>
      <c r="R24" s="958"/>
      <c r="S24" s="958"/>
      <c r="T24" s="958"/>
      <c r="U24" s="958"/>
      <c r="V24" s="958"/>
      <c r="W24" s="958"/>
      <c r="X24" s="958"/>
      <c r="Y24" s="958"/>
      <c r="Z24" s="958"/>
      <c r="AA24" s="958"/>
      <c r="AB24" s="958"/>
      <c r="AC24" s="958"/>
      <c r="AD24" s="958"/>
      <c r="AE24" s="958"/>
      <c r="AF24" s="958"/>
      <c r="AG24" s="958"/>
      <c r="AH24" s="958"/>
      <c r="AI24" s="958"/>
      <c r="AJ24" s="958"/>
      <c r="AK24" s="958"/>
      <c r="AL24" s="958"/>
      <c r="AM24" s="958"/>
      <c r="AN24" s="958"/>
      <c r="AO24" s="958"/>
      <c r="AP24" s="958"/>
      <c r="AQ24" s="958"/>
      <c r="AR24" s="958"/>
      <c r="AS24" s="958"/>
      <c r="AT24" s="958"/>
      <c r="AU24" s="958"/>
      <c r="AV24" s="958"/>
      <c r="AW24" s="958"/>
      <c r="AX24" s="958"/>
      <c r="AY24" s="958"/>
      <c r="AZ24" s="958"/>
      <c r="BA24" s="958"/>
      <c r="BB24" s="958"/>
      <c r="BC24" s="958"/>
      <c r="BD24" s="958"/>
    </row>
    <row r="25" spans="1:56" ht="14.1" customHeight="1">
      <c r="A25" s="986"/>
      <c r="B25" s="1024" t="s">
        <v>1216</v>
      </c>
      <c r="C25" s="986"/>
      <c r="D25" s="986"/>
      <c r="E25" s="986"/>
      <c r="F25" s="1062">
        <v>30</v>
      </c>
      <c r="G25" s="1040">
        <v>41.6666666666667</v>
      </c>
      <c r="H25" s="959"/>
      <c r="R25" s="958"/>
      <c r="S25" s="958"/>
      <c r="T25" s="958"/>
      <c r="U25" s="958"/>
      <c r="V25" s="958"/>
      <c r="W25" s="958"/>
      <c r="X25" s="958"/>
      <c r="Y25" s="958"/>
      <c r="Z25" s="958"/>
      <c r="AA25" s="958"/>
      <c r="AB25" s="958"/>
      <c r="AC25" s="958"/>
      <c r="AD25" s="958"/>
      <c r="AE25" s="958"/>
      <c r="AF25" s="958"/>
      <c r="AG25" s="958"/>
      <c r="AH25" s="958"/>
      <c r="AI25" s="958"/>
      <c r="AJ25" s="958"/>
      <c r="AK25" s="958"/>
      <c r="AL25" s="958"/>
      <c r="AM25" s="958"/>
      <c r="AN25" s="958"/>
      <c r="AO25" s="958"/>
      <c r="AP25" s="958"/>
      <c r="AQ25" s="958"/>
      <c r="AR25" s="958"/>
      <c r="AS25" s="958"/>
      <c r="AT25" s="958"/>
      <c r="AU25" s="958"/>
      <c r="AV25" s="958"/>
      <c r="AW25" s="958"/>
      <c r="AX25" s="958"/>
      <c r="AY25" s="958"/>
      <c r="AZ25" s="958"/>
      <c r="BA25" s="958"/>
      <c r="BB25" s="958"/>
      <c r="BC25" s="958"/>
      <c r="BD25" s="958"/>
    </row>
    <row r="26" spans="1:56" s="958" customFormat="1" ht="5.0999999999999996" customHeight="1">
      <c r="A26" s="968"/>
      <c r="B26" s="968"/>
      <c r="C26" s="968"/>
      <c r="D26" s="968"/>
      <c r="E26" s="968"/>
      <c r="F26" s="969"/>
      <c r="G26" s="969"/>
      <c r="H26" s="959"/>
    </row>
    <row r="27" spans="1:56" s="958" customFormat="1" ht="31.9" customHeight="1">
      <c r="A27" s="1249" t="s">
        <v>2349</v>
      </c>
      <c r="B27" s="1249"/>
      <c r="C27" s="1249"/>
      <c r="D27" s="1249"/>
      <c r="E27" s="1250"/>
      <c r="F27" s="1247" t="s">
        <v>2341</v>
      </c>
      <c r="G27" s="1248"/>
      <c r="H27" s="1247" t="s">
        <v>2342</v>
      </c>
      <c r="I27" s="1248"/>
      <c r="J27" s="1247" t="s">
        <v>2353</v>
      </c>
      <c r="K27" s="1248"/>
      <c r="L27" s="1247" t="s">
        <v>2291</v>
      </c>
      <c r="M27" s="1248"/>
      <c r="O27" s="1127"/>
    </row>
    <row r="28" spans="1:56" s="958" customFormat="1" ht="14.1" customHeight="1">
      <c r="A28" s="1242"/>
      <c r="B28" s="1242"/>
      <c r="C28" s="1242"/>
      <c r="D28" s="1242"/>
      <c r="E28" s="1243"/>
      <c r="F28" s="1135" t="s">
        <v>1270</v>
      </c>
      <c r="G28" s="1135" t="s">
        <v>1269</v>
      </c>
      <c r="H28" s="1135" t="s">
        <v>1270</v>
      </c>
      <c r="I28" s="1135" t="s">
        <v>1269</v>
      </c>
      <c r="J28" s="1135" t="s">
        <v>1270</v>
      </c>
      <c r="K28" s="1135" t="s">
        <v>1269</v>
      </c>
      <c r="L28" s="1135" t="s">
        <v>1270</v>
      </c>
      <c r="M28" s="1135" t="s">
        <v>1269</v>
      </c>
    </row>
    <row r="29" spans="1:56" s="958" customFormat="1" ht="14.1" customHeight="1">
      <c r="B29" s="1053" t="s">
        <v>1135</v>
      </c>
      <c r="F29" s="1063">
        <v>31</v>
      </c>
      <c r="G29" s="1064">
        <v>10.064935064935099</v>
      </c>
      <c r="H29" s="1063">
        <v>84</v>
      </c>
      <c r="I29" s="1064">
        <v>27.272727272727298</v>
      </c>
      <c r="J29" s="1063">
        <v>148</v>
      </c>
      <c r="K29" s="1064">
        <v>48.051948051948102</v>
      </c>
      <c r="L29" s="1063">
        <v>45</v>
      </c>
      <c r="M29" s="1064">
        <v>14.6103896103896</v>
      </c>
      <c r="O29" s="1004"/>
      <c r="P29" s="1004"/>
    </row>
    <row r="30" spans="1:56" s="958" customFormat="1" ht="14.1" customHeight="1">
      <c r="A30" s="986"/>
      <c r="B30" s="1054" t="s">
        <v>1134</v>
      </c>
      <c r="C30" s="986"/>
      <c r="D30" s="986"/>
      <c r="E30" s="986"/>
      <c r="F30" s="1062">
        <v>73</v>
      </c>
      <c r="G30" s="1040">
        <v>23.7012987012987</v>
      </c>
      <c r="H30" s="1062">
        <v>22</v>
      </c>
      <c r="I30" s="1040">
        <v>7.1428571428571397</v>
      </c>
      <c r="J30" s="1062">
        <v>209</v>
      </c>
      <c r="K30" s="1040">
        <v>67.857142857142904</v>
      </c>
      <c r="L30" s="1062">
        <v>4</v>
      </c>
      <c r="M30" s="1040">
        <v>1.2987012987013</v>
      </c>
      <c r="O30" s="1004"/>
      <c r="P30" s="1004"/>
    </row>
    <row r="31" spans="1:56" s="958" customFormat="1" ht="14.1" customHeight="1">
      <c r="B31" s="1053" t="s">
        <v>1210</v>
      </c>
      <c r="F31" s="1063">
        <v>77</v>
      </c>
      <c r="G31" s="1064">
        <v>25</v>
      </c>
      <c r="H31" s="1063">
        <v>15</v>
      </c>
      <c r="I31" s="1064">
        <v>4.8701298701298699</v>
      </c>
      <c r="J31" s="1063">
        <v>214</v>
      </c>
      <c r="K31" s="1064">
        <v>69.480519480519504</v>
      </c>
      <c r="L31" s="1063">
        <v>2</v>
      </c>
      <c r="M31" s="1064">
        <v>0.64935064935064901</v>
      </c>
      <c r="O31" s="1004"/>
      <c r="P31" s="1004"/>
    </row>
    <row r="32" spans="1:56" s="958" customFormat="1" ht="14.1" customHeight="1">
      <c r="A32" s="986"/>
      <c r="B32" s="1054" t="s">
        <v>837</v>
      </c>
      <c r="C32" s="986"/>
      <c r="D32" s="986"/>
      <c r="E32" s="986"/>
      <c r="F32" s="1062">
        <v>17</v>
      </c>
      <c r="G32" s="1040">
        <v>5.5194805194805197</v>
      </c>
      <c r="H32" s="1062">
        <v>137</v>
      </c>
      <c r="I32" s="1040">
        <v>44.480519480519497</v>
      </c>
      <c r="J32" s="1062">
        <v>105</v>
      </c>
      <c r="K32" s="1040">
        <v>34.090909090909101</v>
      </c>
      <c r="L32" s="1062">
        <v>49</v>
      </c>
      <c r="M32" s="1040">
        <v>15.909090909090899</v>
      </c>
      <c r="O32" s="1004"/>
      <c r="P32" s="1004"/>
    </row>
    <row r="33" spans="1:16" s="958" customFormat="1" ht="14.1" customHeight="1">
      <c r="B33" s="1053" t="s">
        <v>838</v>
      </c>
      <c r="F33" s="1063">
        <v>101</v>
      </c>
      <c r="G33" s="1064">
        <v>32.792207792207797</v>
      </c>
      <c r="H33" s="1063">
        <v>23</v>
      </c>
      <c r="I33" s="1064">
        <v>7.4675324675324699</v>
      </c>
      <c r="J33" s="1063">
        <v>178</v>
      </c>
      <c r="K33" s="1064">
        <v>57.792207792207797</v>
      </c>
      <c r="L33" s="1063">
        <v>6</v>
      </c>
      <c r="M33" s="1064">
        <v>1.94805194805195</v>
      </c>
      <c r="O33" s="1004"/>
      <c r="P33" s="1004"/>
    </row>
    <row r="34" spans="1:16" s="958" customFormat="1" ht="14.1" customHeight="1">
      <c r="A34" s="986"/>
      <c r="B34" s="1054" t="s">
        <v>1153</v>
      </c>
      <c r="C34" s="986"/>
      <c r="D34" s="986"/>
      <c r="E34" s="986"/>
      <c r="F34" s="1062">
        <v>37</v>
      </c>
      <c r="G34" s="1040">
        <v>12.012987012987001</v>
      </c>
      <c r="H34" s="1062">
        <v>20</v>
      </c>
      <c r="I34" s="1040">
        <v>6.4935064935064899</v>
      </c>
      <c r="J34" s="1062">
        <v>243</v>
      </c>
      <c r="K34" s="1040">
        <v>78.896103896103895</v>
      </c>
      <c r="L34" s="1062">
        <v>8</v>
      </c>
      <c r="M34" s="1040">
        <v>2.5974025974026</v>
      </c>
      <c r="O34" s="1004"/>
      <c r="P34" s="1004"/>
    </row>
    <row r="35" spans="1:16" s="958" customFormat="1" ht="5.0999999999999996" customHeight="1">
      <c r="A35" s="968"/>
      <c r="B35" s="968"/>
      <c r="C35" s="968"/>
      <c r="D35" s="968"/>
      <c r="E35" s="968"/>
      <c r="F35" s="969"/>
      <c r="G35" s="969"/>
      <c r="H35" s="959"/>
    </row>
    <row r="36" spans="1:16" s="958" customFormat="1" ht="18" customHeight="1">
      <c r="A36" s="1212" t="s">
        <v>2343</v>
      </c>
      <c r="B36" s="1212"/>
      <c r="C36" s="1212"/>
      <c r="D36" s="1212"/>
      <c r="E36" s="1212"/>
      <c r="F36" s="1212"/>
      <c r="G36" s="1212"/>
      <c r="H36" s="959"/>
    </row>
    <row r="37" spans="1:16" s="958" customFormat="1" ht="14.1" customHeight="1">
      <c r="B37" s="958" t="s">
        <v>839</v>
      </c>
      <c r="F37" s="1063">
        <v>153</v>
      </c>
      <c r="G37" s="1064">
        <v>49.675324675324703</v>
      </c>
      <c r="H37" s="959"/>
    </row>
    <row r="38" spans="1:16" s="958" customFormat="1" ht="14.1" customHeight="1">
      <c r="A38" s="986"/>
      <c r="B38" s="1002" t="s">
        <v>840</v>
      </c>
      <c r="C38" s="986"/>
      <c r="D38" s="986"/>
      <c r="E38" s="986"/>
      <c r="F38" s="1062">
        <v>188</v>
      </c>
      <c r="G38" s="1040">
        <v>61.038961038960998</v>
      </c>
      <c r="H38" s="959"/>
    </row>
    <row r="39" spans="1:16" s="958" customFormat="1" ht="5.0999999999999996" customHeight="1">
      <c r="A39" s="968"/>
      <c r="B39" s="968"/>
      <c r="C39" s="968"/>
      <c r="D39" s="968"/>
      <c r="E39" s="968"/>
      <c r="F39" s="969"/>
      <c r="G39" s="969"/>
      <c r="H39" s="959"/>
    </row>
    <row r="40" spans="1:16" s="958" customFormat="1" ht="14.1" customHeight="1">
      <c r="A40" s="1242" t="s">
        <v>2356</v>
      </c>
      <c r="B40" s="1242"/>
      <c r="C40" s="1242"/>
      <c r="D40" s="1242"/>
      <c r="E40" s="1243"/>
      <c r="F40" s="1239" t="s">
        <v>2290</v>
      </c>
      <c r="G40" s="1240"/>
      <c r="H40" s="1240"/>
      <c r="I40" s="1240"/>
      <c r="J40" s="1240"/>
      <c r="K40" s="1241"/>
      <c r="L40" s="1003"/>
    </row>
    <row r="41" spans="1:16" s="958" customFormat="1" ht="14.1" customHeight="1">
      <c r="A41" s="1242"/>
      <c r="B41" s="1242"/>
      <c r="C41" s="1242"/>
      <c r="D41" s="1242"/>
      <c r="E41" s="1243"/>
      <c r="F41" s="1244" t="s">
        <v>2344</v>
      </c>
      <c r="G41" s="1245"/>
      <c r="H41" s="1244" t="s">
        <v>2346</v>
      </c>
      <c r="I41" s="1245"/>
      <c r="J41" s="1244" t="s">
        <v>2345</v>
      </c>
      <c r="K41" s="1245"/>
      <c r="N41" s="1003"/>
    </row>
    <row r="42" spans="1:16" s="958" customFormat="1" ht="14.1" customHeight="1">
      <c r="A42" s="1242"/>
      <c r="B42" s="1242"/>
      <c r="C42" s="1242"/>
      <c r="D42" s="1242"/>
      <c r="E42" s="1243"/>
      <c r="F42" s="1135" t="s">
        <v>1270</v>
      </c>
      <c r="G42" s="1135" t="s">
        <v>1269</v>
      </c>
      <c r="H42" s="1135" t="s">
        <v>1270</v>
      </c>
      <c r="I42" s="1135" t="s">
        <v>1269</v>
      </c>
      <c r="J42" s="1135" t="s">
        <v>1270</v>
      </c>
      <c r="K42" s="1135" t="s">
        <v>1269</v>
      </c>
    </row>
    <row r="43" spans="1:16" s="958" customFormat="1" ht="14.1" customHeight="1">
      <c r="B43" s="992" t="s">
        <v>984</v>
      </c>
      <c r="F43" s="1067">
        <v>51</v>
      </c>
      <c r="G43" s="1039">
        <v>16.558441558441601</v>
      </c>
      <c r="H43" s="1067">
        <v>153</v>
      </c>
      <c r="I43" s="1039">
        <v>49.675324675324703</v>
      </c>
      <c r="J43" s="1067">
        <v>104</v>
      </c>
      <c r="K43" s="1039">
        <v>33.766233766233803</v>
      </c>
    </row>
    <row r="44" spans="1:16" s="958" customFormat="1" ht="14.1" customHeight="1">
      <c r="A44" s="986"/>
      <c r="B44" s="986" t="s">
        <v>1211</v>
      </c>
      <c r="C44" s="986"/>
      <c r="D44" s="986"/>
      <c r="E44" s="986"/>
      <c r="F44" s="1062">
        <v>12</v>
      </c>
      <c r="G44" s="1040">
        <v>3.8961038961039001</v>
      </c>
      <c r="H44" s="1062">
        <v>23</v>
      </c>
      <c r="I44" s="1040">
        <v>7.4675324675324699</v>
      </c>
      <c r="J44" s="1062">
        <v>273</v>
      </c>
      <c r="K44" s="1040">
        <v>88.636363636363598</v>
      </c>
    </row>
    <row r="45" spans="1:16" s="958" customFormat="1" ht="14.1" customHeight="1">
      <c r="B45" s="992" t="s">
        <v>1560</v>
      </c>
      <c r="F45" s="1067">
        <v>18</v>
      </c>
      <c r="G45" s="1039">
        <v>5.8441558441558401</v>
      </c>
      <c r="H45" s="1067">
        <v>72</v>
      </c>
      <c r="I45" s="1039">
        <v>23.3766233766234</v>
      </c>
      <c r="J45" s="1067">
        <v>218</v>
      </c>
      <c r="K45" s="1039">
        <v>70.779220779220793</v>
      </c>
    </row>
    <row r="46" spans="1:16" s="958" customFormat="1" ht="14.1" customHeight="1">
      <c r="A46" s="986"/>
      <c r="B46" s="986" t="s">
        <v>1561</v>
      </c>
      <c r="C46" s="986"/>
      <c r="D46" s="986"/>
      <c r="E46" s="986"/>
      <c r="F46" s="1062">
        <v>40</v>
      </c>
      <c r="G46" s="1040">
        <v>12.987012987012999</v>
      </c>
      <c r="H46" s="1062">
        <v>138</v>
      </c>
      <c r="I46" s="1040">
        <v>44.805194805194802</v>
      </c>
      <c r="J46" s="1062">
        <v>130</v>
      </c>
      <c r="K46" s="1040">
        <v>42.207792207792203</v>
      </c>
    </row>
    <row r="47" spans="1:16" s="958" customFormat="1" ht="14.1" customHeight="1">
      <c r="B47" s="992" t="s">
        <v>1562</v>
      </c>
      <c r="F47" s="1067">
        <v>38</v>
      </c>
      <c r="G47" s="1039">
        <v>12.3376623376623</v>
      </c>
      <c r="H47" s="1067">
        <v>101</v>
      </c>
      <c r="I47" s="1039">
        <v>32.792207792207797</v>
      </c>
      <c r="J47" s="1067">
        <v>169</v>
      </c>
      <c r="K47" s="1039">
        <v>54.870129870129901</v>
      </c>
    </row>
    <row r="48" spans="1:16" s="958" customFormat="1" ht="14.1" customHeight="1">
      <c r="A48" s="986"/>
      <c r="B48" s="1002" t="s">
        <v>1563</v>
      </c>
      <c r="C48" s="986"/>
      <c r="D48" s="986"/>
      <c r="E48" s="986"/>
      <c r="F48" s="1062">
        <v>65</v>
      </c>
      <c r="G48" s="1040">
        <v>21.103896103896101</v>
      </c>
      <c r="H48" s="1062">
        <v>150</v>
      </c>
      <c r="I48" s="1040">
        <v>48.701298701298697</v>
      </c>
      <c r="J48" s="1062">
        <v>93</v>
      </c>
      <c r="K48" s="1040">
        <v>30.194805194805198</v>
      </c>
    </row>
    <row r="49" spans="1:12" s="958" customFormat="1" ht="14.1" customHeight="1">
      <c r="B49" s="992" t="s">
        <v>1564</v>
      </c>
      <c r="F49" s="1067">
        <v>33</v>
      </c>
      <c r="G49" s="1039">
        <v>10.714285714285699</v>
      </c>
      <c r="H49" s="1067">
        <v>133</v>
      </c>
      <c r="I49" s="1039">
        <v>43.181818181818201</v>
      </c>
      <c r="J49" s="1067">
        <v>142</v>
      </c>
      <c r="K49" s="1039">
        <v>46.103896103896098</v>
      </c>
    </row>
    <row r="50" spans="1:12" s="958" customFormat="1" ht="14.1" customHeight="1">
      <c r="A50" s="986"/>
      <c r="B50" s="986" t="s">
        <v>1565</v>
      </c>
      <c r="C50" s="986"/>
      <c r="D50" s="986"/>
      <c r="E50" s="986"/>
      <c r="F50" s="1062">
        <v>72</v>
      </c>
      <c r="G50" s="1040">
        <v>23.3766233766234</v>
      </c>
      <c r="H50" s="1062">
        <v>124</v>
      </c>
      <c r="I50" s="1040">
        <v>40.259740259740298</v>
      </c>
      <c r="J50" s="1062">
        <v>112</v>
      </c>
      <c r="K50" s="1040">
        <v>36.363636363636402</v>
      </c>
    </row>
    <row r="51" spans="1:12" s="958" customFormat="1" ht="14.1" customHeight="1">
      <c r="B51" s="992" t="s">
        <v>1566</v>
      </c>
      <c r="F51" s="1067">
        <v>57</v>
      </c>
      <c r="G51" s="1039">
        <v>18.506493506493499</v>
      </c>
      <c r="H51" s="1067">
        <v>142</v>
      </c>
      <c r="I51" s="1039">
        <v>46.103896103896098</v>
      </c>
      <c r="J51" s="958">
        <v>109</v>
      </c>
      <c r="K51" s="1039">
        <v>35.389610389610397</v>
      </c>
    </row>
    <row r="52" spans="1:12" s="958" customFormat="1" ht="12.95" customHeight="1"/>
    <row r="53" spans="1:12" s="958" customFormat="1" ht="18" customHeight="1">
      <c r="A53" s="1010" t="s">
        <v>2395</v>
      </c>
      <c r="B53" s="1010"/>
      <c r="C53" s="1010"/>
      <c r="D53" s="1010"/>
      <c r="E53" s="1010"/>
      <c r="F53" s="1129" t="s">
        <v>1343</v>
      </c>
      <c r="G53" s="1130" t="s">
        <v>1269</v>
      </c>
    </row>
    <row r="54" spans="1:12" s="958" customFormat="1" ht="5.0999999999999996" customHeight="1">
      <c r="A54" s="968"/>
      <c r="B54" s="968"/>
      <c r="C54" s="968"/>
      <c r="D54" s="968"/>
      <c r="E54" s="968"/>
      <c r="F54" s="969"/>
      <c r="G54" s="969"/>
      <c r="H54" s="959"/>
    </row>
    <row r="55" spans="1:12" s="958" customFormat="1" ht="18" customHeight="1">
      <c r="A55" s="1221" t="s">
        <v>2276</v>
      </c>
      <c r="B55" s="1221"/>
      <c r="C55" s="1221"/>
      <c r="D55" s="1221"/>
      <c r="E55" s="1221"/>
      <c r="F55" s="1133">
        <v>45418.783000000003</v>
      </c>
      <c r="G55" s="1133">
        <v>31.607741481942988</v>
      </c>
      <c r="H55" s="992"/>
      <c r="I55" s="1038"/>
    </row>
    <row r="56" spans="1:12" s="958" customFormat="1" ht="12.95" customHeight="1">
      <c r="B56" s="992" t="s">
        <v>2279</v>
      </c>
      <c r="F56" s="1086">
        <v>33766.51</v>
      </c>
      <c r="G56" s="1039">
        <v>74.34481456713624</v>
      </c>
      <c r="H56" s="992"/>
      <c r="I56" s="1038"/>
      <c r="J56" s="1038"/>
    </row>
    <row r="57" spans="1:12" s="958" customFormat="1" ht="12.95" customHeight="1">
      <c r="A57" s="986"/>
      <c r="B57" s="1002" t="s">
        <v>2280</v>
      </c>
      <c r="C57" s="986"/>
      <c r="D57" s="986"/>
      <c r="E57" s="986"/>
      <c r="F57" s="1087">
        <v>11652.272999999999</v>
      </c>
      <c r="G57" s="1040">
        <v>25.65518543286375</v>
      </c>
      <c r="H57" s="992"/>
      <c r="I57" s="1004"/>
      <c r="J57" s="1038"/>
      <c r="L57" s="1038"/>
    </row>
    <row r="58" spans="1:12" s="958" customFormat="1" ht="5.0999999999999996" customHeight="1">
      <c r="A58" s="968"/>
      <c r="B58" s="968"/>
      <c r="C58" s="968"/>
      <c r="D58" s="968"/>
      <c r="E58" s="968"/>
      <c r="F58" s="1060"/>
      <c r="G58" s="1060"/>
      <c r="H58" s="959"/>
    </row>
    <row r="59" spans="1:12" s="958" customFormat="1" ht="18" customHeight="1">
      <c r="A59" s="1221" t="s">
        <v>2277</v>
      </c>
      <c r="B59" s="1221"/>
      <c r="C59" s="1221"/>
      <c r="D59" s="1221"/>
      <c r="E59" s="1221"/>
      <c r="F59" s="1133">
        <v>95589.207999999999</v>
      </c>
      <c r="G59" s="1133">
        <v>66.522235413654215</v>
      </c>
      <c r="H59" s="992"/>
      <c r="I59" s="1004"/>
    </row>
    <row r="60" spans="1:12" s="958" customFormat="1" ht="12.95" customHeight="1">
      <c r="B60" s="992" t="s">
        <v>2281</v>
      </c>
      <c r="F60" s="1086">
        <v>59923.735000000001</v>
      </c>
      <c r="G60" s="1039">
        <v>62.688807924844404</v>
      </c>
      <c r="H60" s="1123"/>
      <c r="J60" s="1004"/>
    </row>
    <row r="61" spans="1:12" s="958" customFormat="1" ht="12.95" customHeight="1">
      <c r="A61" s="986"/>
      <c r="B61" s="1002" t="s">
        <v>2282</v>
      </c>
      <c r="C61" s="986"/>
      <c r="D61" s="986"/>
      <c r="E61" s="986"/>
      <c r="F61" s="1087">
        <v>394.26799999999997</v>
      </c>
      <c r="G61" s="1040">
        <v>0.41246078741441183</v>
      </c>
      <c r="H61" s="959"/>
      <c r="J61" s="1038"/>
    </row>
    <row r="62" spans="1:12" s="958" customFormat="1" ht="12.95" customHeight="1">
      <c r="B62" s="992" t="s">
        <v>2283</v>
      </c>
      <c r="F62" s="1088">
        <v>2698.5749999999998</v>
      </c>
      <c r="G62" s="1039">
        <v>2.8230958875608634</v>
      </c>
      <c r="H62" s="959"/>
    </row>
    <row r="63" spans="1:12" s="958" customFormat="1" ht="12.95" customHeight="1">
      <c r="A63" s="986"/>
      <c r="B63" s="1002" t="s">
        <v>2284</v>
      </c>
      <c r="C63" s="986"/>
      <c r="D63" s="986"/>
      <c r="E63" s="986"/>
      <c r="F63" s="1087">
        <v>14812.194</v>
      </c>
      <c r="G63" s="1040">
        <v>15.495676039077548</v>
      </c>
      <c r="H63" s="959"/>
      <c r="I63" s="1004"/>
      <c r="K63" s="1038"/>
    </row>
    <row r="64" spans="1:12" s="958" customFormat="1" ht="12.95" customHeight="1">
      <c r="B64" s="992" t="s">
        <v>2299</v>
      </c>
      <c r="F64" s="1088">
        <v>17760.436000000002</v>
      </c>
      <c r="G64" s="1039">
        <v>18.579959361102773</v>
      </c>
      <c r="H64" s="959"/>
      <c r="I64" s="1038"/>
    </row>
    <row r="65" spans="1:17" ht="5.0999999999999996" customHeight="1">
      <c r="A65" s="1091"/>
      <c r="B65" s="1091"/>
      <c r="C65" s="1091"/>
      <c r="D65" s="1091"/>
      <c r="E65" s="1091"/>
      <c r="F65" s="1101"/>
      <c r="G65" s="1094"/>
      <c r="H65" s="919"/>
      <c r="I65" s="919"/>
      <c r="J65" s="919"/>
      <c r="K65" s="919"/>
      <c r="L65" s="919"/>
      <c r="M65" s="919"/>
      <c r="N65" s="919"/>
      <c r="O65" s="919"/>
      <c r="P65" s="919"/>
      <c r="Q65" s="919"/>
    </row>
    <row r="66" spans="1:17" s="958" customFormat="1" ht="18" customHeight="1">
      <c r="A66" s="1221" t="s">
        <v>2347</v>
      </c>
      <c r="B66" s="1221"/>
      <c r="C66" s="1221"/>
      <c r="D66" s="1221"/>
      <c r="E66" s="1221"/>
      <c r="F66" s="1133">
        <v>2687.1320000000001</v>
      </c>
      <c r="G66" s="1133">
        <v>1.8700231044027846</v>
      </c>
    </row>
    <row r="67" spans="1:17" ht="5.0999999999999996" customHeight="1">
      <c r="A67" s="1052"/>
      <c r="B67" s="1052"/>
      <c r="C67" s="1052"/>
      <c r="D67" s="1052"/>
      <c r="E67" s="1052"/>
      <c r="F67" s="1084"/>
      <c r="G67" s="1085"/>
      <c r="H67" s="922"/>
      <c r="I67" s="919"/>
      <c r="J67" s="919"/>
      <c r="K67" s="919"/>
      <c r="L67" s="919"/>
      <c r="M67" s="919"/>
      <c r="N67" s="919"/>
      <c r="O67" s="919"/>
      <c r="P67" s="919"/>
      <c r="Q67" s="919"/>
    </row>
    <row r="68" spans="1:17" s="958" customFormat="1" ht="18" customHeight="1">
      <c r="A68" s="1238" t="s">
        <v>2278</v>
      </c>
      <c r="B68" s="1238"/>
      <c r="C68" s="1238"/>
      <c r="D68" s="1238"/>
      <c r="E68" s="1238"/>
      <c r="F68" s="1131">
        <v>143695.12300000002</v>
      </c>
      <c r="G68" s="1131">
        <v>100</v>
      </c>
      <c r="J68" s="1038"/>
    </row>
    <row r="69" spans="1:17" s="958" customFormat="1" ht="12.95" customHeight="1">
      <c r="A69" s="973"/>
      <c r="B69" s="973"/>
      <c r="C69" s="973"/>
      <c r="D69" s="973"/>
      <c r="E69" s="973"/>
      <c r="F69" s="973"/>
      <c r="G69" s="973"/>
    </row>
    <row r="70" spans="1:17" s="958" customFormat="1" ht="12.95" customHeight="1">
      <c r="I70" s="1038"/>
    </row>
    <row r="71" spans="1:17" s="958" customFormat="1" ht="12.95" customHeight="1">
      <c r="A71" s="978" t="s">
        <v>1273</v>
      </c>
    </row>
    <row r="72" spans="1:17" s="958" customFormat="1" ht="12.95" customHeight="1">
      <c r="A72" s="1014" t="s">
        <v>1330</v>
      </c>
      <c r="I72" s="1038"/>
    </row>
    <row r="73" spans="1:17" s="958" customFormat="1" ht="12.95" customHeight="1">
      <c r="A73" s="1122" t="s">
        <v>3045</v>
      </c>
      <c r="B73" s="919"/>
      <c r="C73" s="919"/>
      <c r="D73" s="919"/>
      <c r="E73" s="919"/>
    </row>
    <row r="74" spans="1:17" s="958" customFormat="1" ht="4.5" customHeight="1"/>
    <row r="75" spans="1:17" s="958" customFormat="1" ht="12.95" customHeight="1">
      <c r="A75" s="976" t="s">
        <v>1276</v>
      </c>
    </row>
    <row r="76" spans="1:17" s="958" customFormat="1" ht="12.95" customHeight="1">
      <c r="A76" s="975" t="s">
        <v>2367</v>
      </c>
    </row>
    <row r="77" spans="1:17" s="958" customFormat="1" ht="12.95" customHeight="1"/>
    <row r="78" spans="1:17" s="958" customFormat="1" ht="12.95" customHeight="1"/>
    <row r="79" spans="1:17" s="958" customFormat="1" ht="12.95" customHeight="1"/>
    <row r="80" spans="1:17" s="958" customFormat="1" ht="12.95" customHeight="1"/>
    <row r="81" s="958" customFormat="1" ht="12.95" customHeight="1"/>
    <row r="82" s="958" customFormat="1" ht="12.95" customHeight="1"/>
    <row r="83" s="958" customFormat="1" ht="12.95" customHeight="1"/>
    <row r="84" s="958" customFormat="1" ht="12.95" customHeight="1"/>
    <row r="85" s="958" customFormat="1" ht="12.95" customHeight="1"/>
    <row r="86" s="958" customFormat="1" ht="12.95" customHeight="1"/>
    <row r="87" s="958" customFormat="1" ht="12.95" customHeight="1"/>
    <row r="88" s="958" customFormat="1" ht="12.95" customHeight="1"/>
    <row r="89" s="958" customFormat="1" ht="12.95" customHeight="1"/>
    <row r="90" s="958" customFormat="1" ht="12.95" customHeight="1"/>
    <row r="91" s="958" customFormat="1" ht="12.95" customHeight="1"/>
    <row r="92" s="958" customFormat="1" ht="12.95" customHeight="1"/>
    <row r="93" s="958" customFormat="1" ht="12.95" customHeight="1"/>
    <row r="94" s="958" customFormat="1" ht="12.95" customHeight="1"/>
    <row r="95" s="958" customFormat="1" ht="12.95" customHeight="1"/>
    <row r="96" s="958" customFormat="1" ht="12.95" customHeight="1"/>
    <row r="97" spans="1:56" s="959" customFormat="1" ht="12.75" customHeight="1">
      <c r="A97" s="958"/>
      <c r="B97" s="958"/>
      <c r="C97" s="958"/>
      <c r="D97" s="958"/>
      <c r="E97" s="958"/>
      <c r="F97" s="958"/>
      <c r="G97" s="958"/>
      <c r="T97" s="958"/>
      <c r="U97" s="958"/>
      <c r="V97" s="958"/>
      <c r="W97" s="958"/>
      <c r="X97" s="958"/>
      <c r="Y97" s="958"/>
      <c r="Z97" s="958"/>
      <c r="AA97" s="958"/>
      <c r="AB97" s="958"/>
      <c r="AC97" s="958"/>
      <c r="AD97" s="958"/>
      <c r="AE97" s="958"/>
      <c r="AF97" s="958"/>
      <c r="AG97" s="958"/>
      <c r="AH97" s="958"/>
      <c r="AI97" s="958"/>
      <c r="AJ97" s="958"/>
      <c r="AK97" s="958"/>
      <c r="AL97" s="958"/>
      <c r="AM97" s="958"/>
      <c r="AN97" s="958"/>
      <c r="AO97" s="958"/>
      <c r="AP97" s="958"/>
      <c r="AQ97" s="958"/>
      <c r="AR97" s="958"/>
      <c r="AS97" s="958"/>
      <c r="AT97" s="958"/>
      <c r="AU97" s="958"/>
      <c r="AV97" s="958"/>
      <c r="AW97" s="958"/>
      <c r="AX97" s="958"/>
      <c r="AY97" s="958"/>
      <c r="AZ97" s="958"/>
      <c r="BA97" s="958"/>
      <c r="BB97" s="958"/>
      <c r="BC97" s="958"/>
      <c r="BD97" s="958"/>
    </row>
    <row r="98" spans="1:56" s="958" customFormat="1" ht="12.95" customHeight="1">
      <c r="A98" s="959"/>
      <c r="B98" s="959"/>
      <c r="C98" s="959"/>
      <c r="D98" s="959"/>
      <c r="E98" s="959"/>
      <c r="F98" s="959"/>
      <c r="G98" s="959"/>
    </row>
    <row r="99" spans="1:56" s="958" customFormat="1" ht="12.95" customHeight="1"/>
    <row r="100" spans="1:56" s="958" customFormat="1" ht="12.95" customHeight="1"/>
    <row r="101" spans="1:56" s="958" customFormat="1" ht="12.95" customHeight="1"/>
    <row r="102" spans="1:56" s="958" customFormat="1" ht="12.95" customHeight="1"/>
    <row r="103" spans="1:56" s="958" customFormat="1" ht="12.95" customHeight="1"/>
    <row r="104" spans="1:56" s="958" customFormat="1" ht="12.95" customHeight="1"/>
    <row r="105" spans="1:56" s="958" customFormat="1" ht="12.95" customHeight="1"/>
    <row r="106" spans="1:56" ht="12.95" customHeight="1">
      <c r="A106" s="919"/>
      <c r="B106" s="919"/>
      <c r="T106" s="958"/>
      <c r="U106" s="958"/>
      <c r="V106" s="958"/>
      <c r="W106" s="958"/>
      <c r="X106" s="958"/>
      <c r="Y106" s="958"/>
      <c r="Z106" s="958"/>
      <c r="AA106" s="958"/>
      <c r="AB106" s="958"/>
      <c r="AC106" s="958"/>
      <c r="AD106" s="958"/>
      <c r="AE106" s="958"/>
      <c r="AF106" s="958"/>
      <c r="AG106" s="958"/>
      <c r="AH106" s="958"/>
      <c r="AI106" s="958"/>
      <c r="AJ106" s="958"/>
      <c r="AK106" s="958"/>
      <c r="AL106" s="958"/>
      <c r="AM106" s="958"/>
      <c r="AN106" s="958"/>
      <c r="AO106" s="958"/>
      <c r="AP106" s="958"/>
      <c r="AQ106" s="958"/>
      <c r="AR106" s="958"/>
      <c r="AS106" s="958"/>
      <c r="AT106" s="958"/>
      <c r="AU106" s="958"/>
      <c r="AV106" s="958"/>
      <c r="AW106" s="958"/>
      <c r="AX106" s="958"/>
      <c r="AY106" s="958"/>
      <c r="AZ106" s="958"/>
      <c r="BA106" s="958"/>
      <c r="BB106" s="958"/>
      <c r="BC106" s="958"/>
      <c r="BD106" s="958"/>
    </row>
    <row r="107" spans="1:56" ht="12.95" customHeight="1">
      <c r="A107" s="919"/>
      <c r="B107" s="919"/>
      <c r="T107" s="958"/>
      <c r="U107" s="958"/>
      <c r="V107" s="958"/>
      <c r="W107" s="958"/>
      <c r="X107" s="958"/>
      <c r="Y107" s="958"/>
      <c r="Z107" s="958"/>
      <c r="AA107" s="958"/>
      <c r="AB107" s="958"/>
      <c r="AC107" s="958"/>
      <c r="AD107" s="958"/>
      <c r="AE107" s="958"/>
      <c r="AF107" s="958"/>
      <c r="AG107" s="958"/>
      <c r="AH107" s="958"/>
      <c r="AI107" s="958"/>
      <c r="AJ107" s="958"/>
      <c r="AK107" s="958"/>
      <c r="AL107" s="958"/>
      <c r="AM107" s="958"/>
      <c r="AN107" s="958"/>
      <c r="AO107" s="958"/>
      <c r="AP107" s="958"/>
      <c r="AQ107" s="958"/>
      <c r="AR107" s="958"/>
      <c r="AS107" s="958"/>
      <c r="AT107" s="958"/>
      <c r="AU107" s="958"/>
      <c r="AV107" s="958"/>
      <c r="AW107" s="958"/>
      <c r="AX107" s="958"/>
      <c r="AY107" s="958"/>
      <c r="AZ107" s="958"/>
      <c r="BA107" s="958"/>
      <c r="BB107" s="958"/>
      <c r="BC107" s="958"/>
      <c r="BD107" s="958"/>
    </row>
    <row r="108" spans="1:56" s="922" customFormat="1" ht="12.95" customHeight="1">
      <c r="A108" s="919"/>
      <c r="B108" s="919"/>
      <c r="H108" s="959"/>
      <c r="I108" s="959"/>
      <c r="J108" s="959"/>
      <c r="K108" s="959"/>
      <c r="L108" s="959"/>
      <c r="M108" s="959"/>
      <c r="N108" s="959"/>
      <c r="O108" s="959"/>
      <c r="P108" s="959"/>
      <c r="Q108" s="959"/>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8"/>
      <c r="AU108" s="958"/>
      <c r="AV108" s="958"/>
      <c r="AW108" s="958"/>
      <c r="AX108" s="958"/>
      <c r="AY108" s="958"/>
      <c r="AZ108" s="958"/>
      <c r="BA108" s="958"/>
      <c r="BB108" s="958"/>
      <c r="BC108" s="958"/>
      <c r="BD108" s="958"/>
    </row>
    <row r="109" spans="1:56" ht="12.95" customHeight="1">
      <c r="A109" s="922"/>
      <c r="B109" s="922"/>
      <c r="T109" s="958"/>
      <c r="U109" s="958"/>
      <c r="V109" s="958"/>
      <c r="W109" s="958"/>
      <c r="X109" s="958"/>
      <c r="Y109" s="958"/>
      <c r="Z109" s="958"/>
      <c r="AA109" s="958"/>
      <c r="AB109" s="958"/>
      <c r="AC109" s="958"/>
      <c r="AD109" s="958"/>
      <c r="AE109" s="958"/>
      <c r="AF109" s="958"/>
      <c r="AG109" s="958"/>
      <c r="AH109" s="958"/>
      <c r="AI109" s="958"/>
      <c r="AJ109" s="958"/>
      <c r="AK109" s="958"/>
      <c r="AL109" s="958"/>
      <c r="AM109" s="958"/>
      <c r="AN109" s="958"/>
      <c r="AO109" s="958"/>
      <c r="AP109" s="958"/>
      <c r="AQ109" s="958"/>
      <c r="AR109" s="958"/>
      <c r="AS109" s="958"/>
      <c r="AT109" s="958"/>
      <c r="AU109" s="958"/>
      <c r="AV109" s="958"/>
      <c r="AW109" s="958"/>
      <c r="AX109" s="958"/>
      <c r="AY109" s="958"/>
      <c r="AZ109" s="958"/>
      <c r="BA109" s="958"/>
      <c r="BB109" s="958"/>
      <c r="BC109" s="958"/>
      <c r="BD109" s="958"/>
    </row>
    <row r="110" spans="1:56" ht="12.95" customHeight="1">
      <c r="A110" s="919"/>
      <c r="B110" s="919"/>
      <c r="T110" s="958"/>
      <c r="U110" s="958"/>
      <c r="V110" s="958"/>
      <c r="W110" s="958"/>
      <c r="X110" s="958"/>
      <c r="Y110" s="958"/>
      <c r="Z110" s="958"/>
      <c r="AA110" s="958"/>
      <c r="AB110" s="958"/>
      <c r="AC110" s="958"/>
      <c r="AD110" s="958"/>
      <c r="AE110" s="958"/>
      <c r="AF110" s="958"/>
      <c r="AG110" s="958"/>
      <c r="AH110" s="958"/>
      <c r="AI110" s="958"/>
      <c r="AJ110" s="958"/>
      <c r="AK110" s="958"/>
      <c r="AL110" s="958"/>
      <c r="AM110" s="958"/>
      <c r="AN110" s="958"/>
      <c r="AO110" s="958"/>
      <c r="AP110" s="958"/>
      <c r="AQ110" s="958"/>
      <c r="AR110" s="958"/>
      <c r="AS110" s="958"/>
      <c r="AT110" s="958"/>
      <c r="AU110" s="958"/>
      <c r="AV110" s="958"/>
      <c r="AW110" s="958"/>
      <c r="AX110" s="958"/>
      <c r="AY110" s="958"/>
      <c r="AZ110" s="958"/>
      <c r="BA110" s="958"/>
      <c r="BB110" s="958"/>
      <c r="BC110" s="958"/>
      <c r="BD110" s="958"/>
    </row>
    <row r="111" spans="1:56" ht="12.95" customHeight="1">
      <c r="A111" s="919"/>
      <c r="B111" s="919"/>
      <c r="T111" s="958"/>
      <c r="U111" s="958"/>
      <c r="V111" s="958"/>
      <c r="W111" s="958"/>
      <c r="X111" s="958"/>
      <c r="Y111" s="958"/>
      <c r="Z111" s="958"/>
      <c r="AA111" s="958"/>
      <c r="AB111" s="958"/>
      <c r="AC111" s="958"/>
      <c r="AD111" s="958"/>
      <c r="AE111" s="958"/>
      <c r="AF111" s="958"/>
      <c r="AG111" s="958"/>
      <c r="AH111" s="958"/>
      <c r="AI111" s="958"/>
      <c r="AJ111" s="958"/>
      <c r="AK111" s="958"/>
      <c r="AL111" s="958"/>
      <c r="AM111" s="958"/>
      <c r="AN111" s="958"/>
      <c r="AO111" s="958"/>
      <c r="AP111" s="958"/>
      <c r="AQ111" s="958"/>
      <c r="AR111" s="958"/>
      <c r="AS111" s="958"/>
      <c r="AT111" s="958"/>
      <c r="AU111" s="958"/>
      <c r="AV111" s="958"/>
      <c r="AW111" s="958"/>
      <c r="AX111" s="958"/>
      <c r="AY111" s="958"/>
      <c r="AZ111" s="958"/>
      <c r="BA111" s="958"/>
      <c r="BB111" s="958"/>
      <c r="BC111" s="958"/>
      <c r="BD111" s="958"/>
    </row>
    <row r="112" spans="1:56" ht="12.95" customHeight="1">
      <c r="A112" s="919"/>
      <c r="B112" s="919"/>
      <c r="T112" s="958"/>
      <c r="U112" s="958"/>
      <c r="V112" s="958"/>
      <c r="W112" s="958"/>
      <c r="X112" s="958"/>
      <c r="Y112" s="958"/>
      <c r="Z112" s="958"/>
      <c r="AA112" s="958"/>
      <c r="AB112" s="958"/>
      <c r="AC112" s="958"/>
      <c r="AD112" s="958"/>
      <c r="AE112" s="958"/>
      <c r="AF112" s="958"/>
      <c r="AG112" s="958"/>
      <c r="AH112" s="958"/>
      <c r="AI112" s="958"/>
      <c r="AJ112" s="958"/>
      <c r="AK112" s="958"/>
      <c r="AL112" s="958"/>
      <c r="AM112" s="958"/>
      <c r="AN112" s="958"/>
      <c r="AO112" s="958"/>
      <c r="AP112" s="958"/>
      <c r="AQ112" s="958"/>
      <c r="AR112" s="958"/>
      <c r="AS112" s="958"/>
      <c r="AT112" s="958"/>
      <c r="AU112" s="958"/>
      <c r="AV112" s="958"/>
      <c r="AW112" s="958"/>
      <c r="AX112" s="958"/>
      <c r="AY112" s="958"/>
      <c r="AZ112" s="958"/>
      <c r="BA112" s="958"/>
      <c r="BB112" s="958"/>
      <c r="BC112" s="958"/>
      <c r="BD112" s="958"/>
    </row>
    <row r="113" spans="1:56" ht="12.95" customHeight="1">
      <c r="A113" s="919"/>
      <c r="B113" s="919"/>
      <c r="T113" s="958"/>
      <c r="U113" s="958"/>
      <c r="V113" s="958"/>
      <c r="W113" s="958"/>
      <c r="X113" s="958"/>
      <c r="Y113" s="958"/>
      <c r="Z113" s="958"/>
      <c r="AA113" s="958"/>
      <c r="AB113" s="958"/>
      <c r="AC113" s="958"/>
      <c r="AD113" s="958"/>
      <c r="AE113" s="958"/>
      <c r="AF113" s="958"/>
      <c r="AG113" s="958"/>
      <c r="AH113" s="958"/>
      <c r="AI113" s="958"/>
      <c r="AJ113" s="958"/>
      <c r="AK113" s="958"/>
      <c r="AL113" s="958"/>
      <c r="AM113" s="958"/>
      <c r="AN113" s="958"/>
      <c r="AO113" s="958"/>
      <c r="AP113" s="958"/>
      <c r="AQ113" s="958"/>
      <c r="AR113" s="958"/>
      <c r="AS113" s="958"/>
      <c r="AT113" s="958"/>
      <c r="AU113" s="958"/>
      <c r="AV113" s="958"/>
      <c r="AW113" s="958"/>
      <c r="AX113" s="958"/>
      <c r="AY113" s="958"/>
      <c r="AZ113" s="958"/>
      <c r="BA113" s="958"/>
      <c r="BB113" s="958"/>
      <c r="BC113" s="958"/>
      <c r="BD113" s="958"/>
    </row>
    <row r="114" spans="1:56" ht="12.95" customHeight="1">
      <c r="A114" s="919"/>
      <c r="B114" s="919"/>
      <c r="T114" s="958"/>
      <c r="U114" s="958"/>
      <c r="V114" s="958"/>
      <c r="W114" s="958"/>
      <c r="X114" s="958"/>
      <c r="Y114" s="958"/>
      <c r="Z114" s="958"/>
      <c r="AA114" s="958"/>
      <c r="AB114" s="958"/>
      <c r="AC114" s="958"/>
      <c r="AD114" s="958"/>
      <c r="AE114" s="958"/>
      <c r="AF114" s="958"/>
      <c r="AG114" s="958"/>
      <c r="AH114" s="958"/>
      <c r="AI114" s="958"/>
      <c r="AJ114" s="958"/>
      <c r="AK114" s="958"/>
      <c r="AL114" s="958"/>
      <c r="AM114" s="958"/>
      <c r="AN114" s="958"/>
      <c r="AO114" s="958"/>
      <c r="AP114" s="958"/>
      <c r="AQ114" s="958"/>
      <c r="AR114" s="958"/>
      <c r="AS114" s="958"/>
      <c r="AT114" s="958"/>
      <c r="AU114" s="958"/>
      <c r="AV114" s="958"/>
      <c r="AW114" s="958"/>
      <c r="AX114" s="958"/>
      <c r="AY114" s="958"/>
      <c r="AZ114" s="958"/>
      <c r="BA114" s="958"/>
      <c r="BB114" s="958"/>
      <c r="BC114" s="958"/>
      <c r="BD114" s="958"/>
    </row>
    <row r="115" spans="1:56" ht="12.95" customHeight="1">
      <c r="A115" s="919"/>
      <c r="B115" s="919"/>
      <c r="T115" s="958"/>
      <c r="U115" s="958"/>
      <c r="V115" s="958"/>
      <c r="W115" s="958"/>
      <c r="X115" s="958"/>
      <c r="Y115" s="958"/>
      <c r="Z115" s="958"/>
      <c r="AA115" s="958"/>
      <c r="AB115" s="958"/>
      <c r="AC115" s="958"/>
      <c r="AD115" s="958"/>
      <c r="AE115" s="958"/>
      <c r="AF115" s="958"/>
      <c r="AG115" s="958"/>
      <c r="AH115" s="958"/>
      <c r="AI115" s="958"/>
      <c r="AJ115" s="958"/>
      <c r="AK115" s="958"/>
      <c r="AL115" s="958"/>
      <c r="AM115" s="958"/>
      <c r="AN115" s="958"/>
      <c r="AO115" s="958"/>
      <c r="AP115" s="958"/>
      <c r="AQ115" s="958"/>
      <c r="AR115" s="958"/>
      <c r="AS115" s="958"/>
      <c r="AT115" s="958"/>
      <c r="AU115" s="958"/>
      <c r="AV115" s="958"/>
      <c r="AW115" s="958"/>
      <c r="AX115" s="958"/>
      <c r="AY115" s="958"/>
      <c r="AZ115" s="958"/>
      <c r="BA115" s="958"/>
      <c r="BB115" s="958"/>
      <c r="BC115" s="958"/>
      <c r="BD115" s="958"/>
    </row>
    <row r="116" spans="1:56" ht="12.95" customHeight="1">
      <c r="A116" s="919"/>
      <c r="B116" s="919"/>
      <c r="T116" s="958"/>
      <c r="U116" s="958"/>
      <c r="V116" s="958"/>
      <c r="W116" s="958"/>
      <c r="X116" s="958"/>
      <c r="Y116" s="958"/>
      <c r="Z116" s="958"/>
      <c r="AA116" s="958"/>
      <c r="AB116" s="958"/>
      <c r="AC116" s="958"/>
      <c r="AD116" s="958"/>
      <c r="AE116" s="958"/>
      <c r="AF116" s="958"/>
      <c r="AG116" s="958"/>
      <c r="AH116" s="958"/>
      <c r="AI116" s="958"/>
      <c r="AJ116" s="958"/>
      <c r="AK116" s="958"/>
      <c r="AL116" s="958"/>
      <c r="AM116" s="958"/>
      <c r="AN116" s="958"/>
      <c r="AO116" s="958"/>
      <c r="AP116" s="958"/>
      <c r="AQ116" s="958"/>
      <c r="AR116" s="958"/>
      <c r="AS116" s="958"/>
      <c r="AT116" s="958"/>
      <c r="AU116" s="958"/>
      <c r="AV116" s="958"/>
      <c r="AW116" s="958"/>
      <c r="AX116" s="958"/>
      <c r="AY116" s="958"/>
      <c r="AZ116" s="958"/>
      <c r="BA116" s="958"/>
      <c r="BB116" s="958"/>
      <c r="BC116" s="958"/>
      <c r="BD116" s="958"/>
    </row>
    <row r="117" spans="1:56" ht="12.95" customHeight="1">
      <c r="A117" s="919"/>
      <c r="B117" s="919"/>
      <c r="T117" s="958"/>
      <c r="U117" s="958"/>
      <c r="V117" s="958"/>
      <c r="W117" s="958"/>
      <c r="X117" s="958"/>
      <c r="Y117" s="958"/>
      <c r="Z117" s="958"/>
      <c r="AA117" s="958"/>
      <c r="AB117" s="958"/>
      <c r="AC117" s="958"/>
      <c r="AD117" s="958"/>
      <c r="AE117" s="958"/>
      <c r="AF117" s="958"/>
      <c r="AG117" s="958"/>
      <c r="AH117" s="958"/>
      <c r="AI117" s="958"/>
      <c r="AJ117" s="958"/>
      <c r="AK117" s="958"/>
      <c r="AL117" s="958"/>
      <c r="AM117" s="958"/>
      <c r="AN117" s="958"/>
      <c r="AO117" s="958"/>
      <c r="AP117" s="958"/>
      <c r="AQ117" s="958"/>
      <c r="AR117" s="958"/>
      <c r="AS117" s="958"/>
      <c r="AT117" s="958"/>
      <c r="AU117" s="958"/>
      <c r="AV117" s="958"/>
      <c r="AW117" s="958"/>
      <c r="AX117" s="958"/>
      <c r="AY117" s="958"/>
      <c r="AZ117" s="958"/>
      <c r="BA117" s="958"/>
      <c r="BB117" s="958"/>
      <c r="BC117" s="958"/>
      <c r="BD117" s="958"/>
    </row>
    <row r="118" spans="1:56" s="922" customFormat="1" ht="12.95" customHeight="1">
      <c r="A118" s="919"/>
      <c r="B118" s="919"/>
      <c r="C118" s="919"/>
      <c r="D118" s="919"/>
      <c r="E118" s="919"/>
      <c r="F118" s="919"/>
      <c r="G118" s="919"/>
      <c r="H118" s="959"/>
      <c r="I118" s="959"/>
      <c r="J118" s="959"/>
      <c r="K118" s="959"/>
      <c r="L118" s="959"/>
      <c r="M118" s="959"/>
      <c r="N118" s="959"/>
      <c r="O118" s="959"/>
      <c r="P118" s="959"/>
      <c r="Q118" s="959"/>
      <c r="T118" s="958"/>
      <c r="U118" s="958"/>
      <c r="V118" s="958"/>
      <c r="W118" s="958"/>
      <c r="X118" s="958"/>
      <c r="Y118" s="958"/>
      <c r="Z118" s="958"/>
      <c r="AA118" s="958"/>
      <c r="AB118" s="958"/>
      <c r="AC118" s="958"/>
      <c r="AD118" s="958"/>
      <c r="AE118" s="958"/>
      <c r="AF118" s="958"/>
      <c r="AG118" s="958"/>
      <c r="AH118" s="958"/>
      <c r="AI118" s="958"/>
      <c r="AJ118" s="958"/>
      <c r="AK118" s="958"/>
      <c r="AL118" s="958"/>
      <c r="AM118" s="958"/>
      <c r="AN118" s="958"/>
      <c r="AO118" s="958"/>
      <c r="AP118" s="958"/>
      <c r="AQ118" s="958"/>
      <c r="AR118" s="958"/>
      <c r="AS118" s="958"/>
      <c r="AT118" s="958"/>
      <c r="AU118" s="958"/>
      <c r="AV118" s="958"/>
      <c r="AW118" s="958"/>
      <c r="AX118" s="958"/>
      <c r="AY118" s="958"/>
      <c r="AZ118" s="958"/>
      <c r="BA118" s="958"/>
      <c r="BB118" s="958"/>
      <c r="BC118" s="958"/>
      <c r="BD118" s="958"/>
    </row>
    <row r="119" spans="1:56" ht="12.95" customHeight="1">
      <c r="A119" s="922"/>
      <c r="B119" s="922"/>
      <c r="C119" s="922"/>
      <c r="D119" s="922"/>
      <c r="E119" s="922"/>
      <c r="F119" s="922"/>
      <c r="G119" s="922"/>
      <c r="T119" s="958"/>
      <c r="U119" s="958"/>
      <c r="V119" s="958"/>
      <c r="W119" s="958"/>
      <c r="X119" s="958"/>
      <c r="Y119" s="958"/>
      <c r="Z119" s="958"/>
      <c r="AA119" s="958"/>
      <c r="AB119" s="958"/>
      <c r="AC119" s="958"/>
      <c r="AD119" s="958"/>
      <c r="AE119" s="958"/>
      <c r="AF119" s="958"/>
      <c r="AG119" s="958"/>
      <c r="AH119" s="958"/>
      <c r="AI119" s="958"/>
      <c r="AJ119" s="958"/>
      <c r="AK119" s="958"/>
      <c r="AL119" s="958"/>
      <c r="AM119" s="958"/>
      <c r="AN119" s="958"/>
      <c r="AO119" s="958"/>
      <c r="AP119" s="958"/>
      <c r="AQ119" s="958"/>
      <c r="AR119" s="958"/>
      <c r="AS119" s="958"/>
      <c r="AT119" s="958"/>
      <c r="AU119" s="958"/>
      <c r="AV119" s="958"/>
      <c r="AW119" s="958"/>
      <c r="AX119" s="958"/>
      <c r="AY119" s="958"/>
      <c r="AZ119" s="958"/>
      <c r="BA119" s="958"/>
      <c r="BB119" s="958"/>
      <c r="BC119" s="958"/>
      <c r="BD119" s="958"/>
    </row>
    <row r="120" spans="1:56" ht="12.95" customHeight="1">
      <c r="A120" s="919"/>
      <c r="B120" s="919"/>
      <c r="T120" s="958"/>
      <c r="U120" s="958"/>
      <c r="V120" s="958"/>
      <c r="W120" s="958"/>
      <c r="X120" s="958"/>
      <c r="Y120" s="958"/>
      <c r="Z120" s="958"/>
      <c r="AA120" s="958"/>
      <c r="AB120" s="958"/>
      <c r="AC120" s="958"/>
      <c r="AD120" s="958"/>
      <c r="AE120" s="958"/>
      <c r="AF120" s="958"/>
      <c r="AG120" s="958"/>
      <c r="AH120" s="958"/>
      <c r="AI120" s="958"/>
      <c r="AJ120" s="958"/>
      <c r="AK120" s="958"/>
      <c r="AL120" s="958"/>
      <c r="AM120" s="958"/>
      <c r="AN120" s="958"/>
      <c r="AO120" s="958"/>
      <c r="AP120" s="958"/>
      <c r="AQ120" s="958"/>
      <c r="AR120" s="958"/>
      <c r="AS120" s="958"/>
      <c r="AT120" s="958"/>
      <c r="AU120" s="958"/>
      <c r="AV120" s="958"/>
      <c r="AW120" s="958"/>
      <c r="AX120" s="958"/>
      <c r="AY120" s="958"/>
      <c r="AZ120" s="958"/>
      <c r="BA120" s="958"/>
      <c r="BB120" s="958"/>
      <c r="BC120" s="958"/>
      <c r="BD120" s="958"/>
    </row>
    <row r="121" spans="1:56" ht="12.95" customHeight="1">
      <c r="A121" s="919"/>
      <c r="B121" s="919"/>
      <c r="T121" s="958"/>
      <c r="U121" s="958"/>
      <c r="V121" s="958"/>
      <c r="W121" s="958"/>
      <c r="X121" s="958"/>
      <c r="Y121" s="958"/>
      <c r="Z121" s="958"/>
      <c r="AA121" s="958"/>
      <c r="AB121" s="958"/>
      <c r="AC121" s="958"/>
      <c r="AD121" s="958"/>
      <c r="AE121" s="958"/>
      <c r="AF121" s="958"/>
      <c r="AG121" s="958"/>
      <c r="AH121" s="958"/>
      <c r="AI121" s="958"/>
      <c r="AJ121" s="958"/>
      <c r="AK121" s="958"/>
      <c r="AL121" s="958"/>
      <c r="AM121" s="958"/>
      <c r="AN121" s="958"/>
      <c r="AO121" s="958"/>
      <c r="AP121" s="958"/>
      <c r="AQ121" s="958"/>
      <c r="AR121" s="958"/>
      <c r="AS121" s="958"/>
      <c r="AT121" s="958"/>
      <c r="AU121" s="958"/>
      <c r="AV121" s="958"/>
      <c r="AW121" s="958"/>
      <c r="AX121" s="958"/>
      <c r="AY121" s="958"/>
      <c r="AZ121" s="958"/>
      <c r="BA121" s="958"/>
      <c r="BB121" s="958"/>
      <c r="BC121" s="958"/>
      <c r="BD121" s="958"/>
    </row>
    <row r="122" spans="1:56" ht="12.95" customHeight="1">
      <c r="A122" s="919"/>
      <c r="B122" s="919"/>
      <c r="T122" s="958"/>
      <c r="U122" s="958"/>
      <c r="V122" s="958"/>
      <c r="W122" s="958"/>
      <c r="X122" s="958"/>
      <c r="Y122" s="958"/>
      <c r="Z122" s="958"/>
      <c r="AA122" s="958"/>
      <c r="AB122" s="958"/>
      <c r="AC122" s="958"/>
      <c r="AD122" s="958"/>
      <c r="AE122" s="958"/>
      <c r="AF122" s="958"/>
      <c r="AG122" s="958"/>
      <c r="AH122" s="958"/>
      <c r="AI122" s="958"/>
      <c r="AJ122" s="958"/>
      <c r="AK122" s="958"/>
      <c r="AL122" s="958"/>
      <c r="AM122" s="958"/>
      <c r="AN122" s="958"/>
      <c r="AO122" s="958"/>
      <c r="AP122" s="958"/>
      <c r="AQ122" s="958"/>
      <c r="AR122" s="958"/>
      <c r="AS122" s="958"/>
      <c r="AT122" s="958"/>
      <c r="AU122" s="958"/>
      <c r="AV122" s="958"/>
      <c r="AW122" s="958"/>
      <c r="AX122" s="958"/>
      <c r="AY122" s="958"/>
      <c r="AZ122" s="958"/>
      <c r="BA122" s="958"/>
      <c r="BB122" s="958"/>
      <c r="BC122" s="958"/>
      <c r="BD122" s="958"/>
    </row>
    <row r="123" spans="1:56" ht="12.95" customHeight="1">
      <c r="A123" s="919"/>
      <c r="B123" s="919"/>
      <c r="T123" s="958"/>
      <c r="U123" s="958"/>
      <c r="V123" s="958"/>
      <c r="W123" s="958"/>
      <c r="X123" s="958"/>
      <c r="Y123" s="958"/>
      <c r="Z123" s="958"/>
      <c r="AA123" s="958"/>
      <c r="AB123" s="958"/>
      <c r="AC123" s="958"/>
      <c r="AD123" s="958"/>
      <c r="AE123" s="958"/>
      <c r="AF123" s="958"/>
      <c r="AG123" s="958"/>
      <c r="AH123" s="958"/>
      <c r="AI123" s="958"/>
      <c r="AJ123" s="958"/>
      <c r="AK123" s="958"/>
      <c r="AL123" s="958"/>
      <c r="AM123" s="958"/>
      <c r="AN123" s="958"/>
      <c r="AO123" s="958"/>
      <c r="AP123" s="958"/>
      <c r="AQ123" s="958"/>
      <c r="AR123" s="958"/>
      <c r="AS123" s="958"/>
      <c r="AT123" s="958"/>
      <c r="AU123" s="958"/>
      <c r="AV123" s="958"/>
      <c r="AW123" s="958"/>
      <c r="AX123" s="958"/>
      <c r="AY123" s="958"/>
      <c r="AZ123" s="958"/>
      <c r="BA123" s="958"/>
      <c r="BB123" s="958"/>
      <c r="BC123" s="958"/>
      <c r="BD123" s="958"/>
    </row>
    <row r="124" spans="1:56" ht="12.95" customHeight="1">
      <c r="A124" s="919"/>
      <c r="B124" s="919"/>
      <c r="T124" s="958"/>
      <c r="U124" s="958"/>
      <c r="V124" s="958"/>
      <c r="W124" s="958"/>
      <c r="X124" s="958"/>
      <c r="Y124" s="958"/>
      <c r="Z124" s="958"/>
      <c r="AA124" s="958"/>
      <c r="AB124" s="958"/>
      <c r="AC124" s="958"/>
      <c r="AD124" s="958"/>
      <c r="AE124" s="958"/>
      <c r="AF124" s="958"/>
      <c r="AG124" s="958"/>
      <c r="AH124" s="958"/>
      <c r="AI124" s="958"/>
      <c r="AJ124" s="958"/>
      <c r="AK124" s="958"/>
      <c r="AL124" s="958"/>
      <c r="AM124" s="958"/>
      <c r="AN124" s="958"/>
      <c r="AO124" s="958"/>
      <c r="AP124" s="958"/>
      <c r="AQ124" s="958"/>
      <c r="AR124" s="958"/>
      <c r="AS124" s="958"/>
      <c r="AT124" s="958"/>
      <c r="AU124" s="958"/>
      <c r="AV124" s="958"/>
      <c r="AW124" s="958"/>
      <c r="AX124" s="958"/>
      <c r="AY124" s="958"/>
      <c r="AZ124" s="958"/>
      <c r="BA124" s="958"/>
      <c r="BB124" s="958"/>
      <c r="BC124" s="958"/>
      <c r="BD124" s="958"/>
    </row>
    <row r="125" spans="1:56" ht="12.75" customHeight="1">
      <c r="A125" s="919"/>
      <c r="B125" s="919"/>
      <c r="T125" s="958"/>
      <c r="U125" s="958"/>
      <c r="V125" s="958"/>
      <c r="W125" s="958"/>
      <c r="X125" s="958"/>
      <c r="Y125" s="958"/>
      <c r="Z125" s="958"/>
      <c r="AA125" s="958"/>
      <c r="AB125" s="958"/>
      <c r="AC125" s="958"/>
      <c r="AD125" s="958"/>
      <c r="AE125" s="958"/>
      <c r="AF125" s="958"/>
      <c r="AG125" s="958"/>
      <c r="AH125" s="958"/>
      <c r="AI125" s="958"/>
      <c r="AJ125" s="958"/>
      <c r="AK125" s="958"/>
      <c r="AL125" s="958"/>
      <c r="AM125" s="958"/>
      <c r="AN125" s="958"/>
      <c r="AO125" s="958"/>
      <c r="AP125" s="958"/>
      <c r="AQ125" s="958"/>
      <c r="AR125" s="958"/>
      <c r="AS125" s="958"/>
      <c r="AT125" s="958"/>
      <c r="AU125" s="958"/>
      <c r="AV125" s="958"/>
      <c r="AW125" s="958"/>
      <c r="AX125" s="958"/>
      <c r="AY125" s="958"/>
      <c r="AZ125" s="958"/>
      <c r="BA125" s="958"/>
      <c r="BB125" s="958"/>
      <c r="BC125" s="958"/>
      <c r="BD125" s="958"/>
    </row>
    <row r="126" spans="1:56" ht="12.75" customHeight="1">
      <c r="A126" s="919"/>
      <c r="B126" s="919"/>
      <c r="T126" s="958"/>
      <c r="U126" s="958"/>
      <c r="V126" s="958"/>
      <c r="W126" s="958"/>
      <c r="X126" s="958"/>
      <c r="Y126" s="958"/>
      <c r="Z126" s="958"/>
      <c r="AA126" s="958"/>
      <c r="AB126" s="958"/>
      <c r="AC126" s="958"/>
      <c r="AD126" s="958"/>
      <c r="AE126" s="958"/>
      <c r="AF126" s="958"/>
      <c r="AG126" s="958"/>
      <c r="AH126" s="958"/>
      <c r="AI126" s="958"/>
      <c r="AJ126" s="958"/>
      <c r="AK126" s="958"/>
      <c r="AL126" s="958"/>
      <c r="AM126" s="958"/>
      <c r="AN126" s="958"/>
      <c r="AO126" s="958"/>
      <c r="AP126" s="958"/>
      <c r="AQ126" s="958"/>
      <c r="AR126" s="958"/>
      <c r="AS126" s="958"/>
      <c r="AT126" s="958"/>
      <c r="AU126" s="958"/>
      <c r="AV126" s="958"/>
      <c r="AW126" s="958"/>
      <c r="AX126" s="958"/>
      <c r="AY126" s="958"/>
      <c r="AZ126" s="958"/>
      <c r="BA126" s="958"/>
      <c r="BB126" s="958"/>
      <c r="BC126" s="958"/>
      <c r="BD126" s="958"/>
    </row>
    <row r="127" spans="1:56" ht="12.95" customHeight="1">
      <c r="A127" s="919"/>
      <c r="B127" s="919"/>
      <c r="T127" s="958"/>
      <c r="U127" s="958"/>
      <c r="V127" s="958"/>
      <c r="W127" s="958"/>
      <c r="X127" s="958"/>
      <c r="Y127" s="958"/>
      <c r="Z127" s="958"/>
      <c r="AA127" s="958"/>
      <c r="AB127" s="958"/>
      <c r="AC127" s="958"/>
      <c r="AD127" s="958"/>
      <c r="AE127" s="958"/>
      <c r="AF127" s="958"/>
      <c r="AG127" s="958"/>
      <c r="AH127" s="958"/>
      <c r="AI127" s="958"/>
      <c r="AJ127" s="958"/>
      <c r="AK127" s="958"/>
      <c r="AL127" s="958"/>
      <c r="AM127" s="958"/>
      <c r="AN127" s="958"/>
      <c r="AO127" s="958"/>
      <c r="AP127" s="958"/>
      <c r="AQ127" s="958"/>
      <c r="AR127" s="958"/>
      <c r="AS127" s="958"/>
      <c r="AT127" s="958"/>
      <c r="AU127" s="958"/>
      <c r="AV127" s="958"/>
      <c r="AW127" s="958"/>
      <c r="AX127" s="958"/>
      <c r="AY127" s="958"/>
      <c r="AZ127" s="958"/>
      <c r="BA127" s="958"/>
      <c r="BB127" s="958"/>
      <c r="BC127" s="958"/>
      <c r="BD127" s="958"/>
    </row>
    <row r="128" spans="1:56" s="922" customFormat="1" ht="12.95" customHeight="1">
      <c r="A128" s="921"/>
      <c r="B128" s="921"/>
      <c r="C128" s="921"/>
      <c r="D128" s="921"/>
      <c r="E128" s="921"/>
      <c r="F128" s="919"/>
      <c r="G128" s="919"/>
      <c r="H128" s="959"/>
      <c r="I128" s="959"/>
      <c r="J128" s="959"/>
      <c r="K128" s="959"/>
      <c r="L128" s="959"/>
      <c r="M128" s="959"/>
      <c r="N128" s="959"/>
      <c r="O128" s="959"/>
      <c r="P128" s="959"/>
      <c r="Q128" s="959"/>
      <c r="T128" s="958"/>
      <c r="U128" s="958"/>
      <c r="V128" s="958"/>
      <c r="W128" s="958"/>
      <c r="X128" s="958"/>
      <c r="Y128" s="958"/>
      <c r="Z128" s="958"/>
      <c r="AA128" s="958"/>
      <c r="AB128" s="958"/>
      <c r="AC128" s="958"/>
      <c r="AD128" s="958"/>
      <c r="AE128" s="958"/>
      <c r="AF128" s="958"/>
      <c r="AG128" s="958"/>
      <c r="AH128" s="958"/>
      <c r="AI128" s="958"/>
      <c r="AJ128" s="958"/>
      <c r="AK128" s="958"/>
      <c r="AL128" s="958"/>
      <c r="AM128" s="958"/>
      <c r="AN128" s="958"/>
      <c r="AO128" s="958"/>
      <c r="AP128" s="958"/>
      <c r="AQ128" s="958"/>
      <c r="AR128" s="958"/>
      <c r="AS128" s="958"/>
      <c r="AT128" s="958"/>
      <c r="AU128" s="958"/>
      <c r="AV128" s="958"/>
      <c r="AW128" s="958"/>
      <c r="AX128" s="958"/>
      <c r="AY128" s="958"/>
      <c r="AZ128" s="958"/>
      <c r="BA128" s="958"/>
      <c r="BB128" s="958"/>
      <c r="BC128" s="958"/>
      <c r="BD128" s="958"/>
    </row>
    <row r="129" spans="1:56" ht="12.95" customHeight="1">
      <c r="A129" s="923"/>
      <c r="B129" s="923"/>
      <c r="C129" s="923"/>
      <c r="D129" s="923"/>
      <c r="E129" s="923"/>
      <c r="F129" s="922"/>
      <c r="G129" s="922"/>
      <c r="T129" s="958"/>
      <c r="U129" s="958"/>
      <c r="V129" s="958"/>
      <c r="W129" s="958"/>
      <c r="X129" s="958"/>
      <c r="Y129" s="958"/>
      <c r="Z129" s="958"/>
      <c r="AA129" s="958"/>
      <c r="AB129" s="958"/>
      <c r="AC129" s="958"/>
      <c r="AD129" s="958"/>
      <c r="AE129" s="958"/>
      <c r="AF129" s="958"/>
      <c r="AG129" s="958"/>
      <c r="AH129" s="958"/>
      <c r="AI129" s="958"/>
      <c r="AJ129" s="958"/>
      <c r="AK129" s="958"/>
      <c r="AL129" s="958"/>
      <c r="AM129" s="958"/>
      <c r="AN129" s="958"/>
      <c r="AO129" s="958"/>
      <c r="AP129" s="958"/>
      <c r="AQ129" s="958"/>
      <c r="AR129" s="958"/>
      <c r="AS129" s="958"/>
      <c r="AT129" s="958"/>
      <c r="AU129" s="958"/>
      <c r="AV129" s="958"/>
      <c r="AW129" s="958"/>
      <c r="AX129" s="958"/>
      <c r="AY129" s="958"/>
      <c r="AZ129" s="958"/>
      <c r="BA129" s="958"/>
      <c r="BB129" s="958"/>
      <c r="BC129" s="958"/>
      <c r="BD129" s="958"/>
    </row>
    <row r="130" spans="1:56" ht="12.95" customHeight="1">
      <c r="A130" s="921"/>
      <c r="B130" s="921"/>
      <c r="C130" s="921"/>
      <c r="D130" s="921"/>
      <c r="E130" s="921"/>
      <c r="T130" s="958"/>
      <c r="U130" s="958"/>
      <c r="V130" s="958"/>
      <c r="W130" s="958"/>
      <c r="X130" s="958"/>
      <c r="Y130" s="958"/>
      <c r="Z130" s="958"/>
      <c r="AA130" s="958"/>
      <c r="AB130" s="958"/>
      <c r="AC130" s="958"/>
      <c r="AD130" s="958"/>
      <c r="AE130" s="958"/>
      <c r="AF130" s="958"/>
      <c r="AG130" s="958"/>
      <c r="AH130" s="958"/>
      <c r="AI130" s="958"/>
      <c r="AJ130" s="958"/>
      <c r="AK130" s="958"/>
      <c r="AL130" s="958"/>
      <c r="AM130" s="958"/>
      <c r="AN130" s="958"/>
      <c r="AO130" s="958"/>
      <c r="AP130" s="958"/>
      <c r="AQ130" s="958"/>
      <c r="AR130" s="958"/>
      <c r="AS130" s="958"/>
      <c r="AT130" s="958"/>
      <c r="AU130" s="958"/>
      <c r="AV130" s="958"/>
      <c r="AW130" s="958"/>
      <c r="AX130" s="958"/>
      <c r="AY130" s="958"/>
      <c r="AZ130" s="958"/>
      <c r="BA130" s="958"/>
      <c r="BB130" s="958"/>
      <c r="BC130" s="958"/>
      <c r="BD130" s="958"/>
    </row>
    <row r="131" spans="1:56" ht="12.95" customHeight="1">
      <c r="A131" s="919"/>
      <c r="B131" s="919"/>
      <c r="T131" s="958"/>
      <c r="U131" s="958"/>
      <c r="V131" s="958"/>
      <c r="W131" s="958"/>
      <c r="X131" s="958"/>
      <c r="Y131" s="958"/>
      <c r="Z131" s="958"/>
      <c r="AA131" s="958"/>
      <c r="AB131" s="958"/>
      <c r="AC131" s="958"/>
      <c r="AD131" s="958"/>
      <c r="AE131" s="958"/>
      <c r="AF131" s="958"/>
      <c r="AG131" s="958"/>
      <c r="AH131" s="958"/>
      <c r="AI131" s="958"/>
      <c r="AJ131" s="958"/>
      <c r="AK131" s="958"/>
      <c r="AL131" s="958"/>
      <c r="AM131" s="958"/>
      <c r="AN131" s="958"/>
      <c r="AO131" s="958"/>
      <c r="AP131" s="958"/>
      <c r="AQ131" s="958"/>
      <c r="AR131" s="958"/>
      <c r="AS131" s="958"/>
      <c r="AT131" s="958"/>
      <c r="AU131" s="958"/>
      <c r="AV131" s="958"/>
      <c r="AW131" s="958"/>
      <c r="AX131" s="958"/>
      <c r="AY131" s="958"/>
      <c r="AZ131" s="958"/>
      <c r="BA131" s="958"/>
      <c r="BB131" s="958"/>
      <c r="BC131" s="958"/>
      <c r="BD131" s="958"/>
    </row>
    <row r="132" spans="1:56" ht="12.95" customHeight="1">
      <c r="A132" s="919"/>
      <c r="B132" s="919"/>
      <c r="T132" s="958"/>
      <c r="U132" s="958"/>
      <c r="V132" s="958"/>
      <c r="W132" s="958"/>
      <c r="X132" s="958"/>
      <c r="Y132" s="958"/>
      <c r="Z132" s="958"/>
      <c r="AA132" s="958"/>
      <c r="AB132" s="958"/>
      <c r="AC132" s="958"/>
      <c r="AD132" s="958"/>
      <c r="AE132" s="958"/>
      <c r="AF132" s="958"/>
      <c r="AG132" s="958"/>
      <c r="AH132" s="958"/>
      <c r="AI132" s="958"/>
      <c r="AJ132" s="958"/>
      <c r="AK132" s="958"/>
      <c r="AL132" s="958"/>
      <c r="AM132" s="958"/>
      <c r="AN132" s="958"/>
      <c r="AO132" s="958"/>
      <c r="AP132" s="958"/>
      <c r="AQ132" s="958"/>
      <c r="AR132" s="958"/>
      <c r="AS132" s="958"/>
      <c r="AT132" s="958"/>
      <c r="AU132" s="958"/>
      <c r="AV132" s="958"/>
      <c r="AW132" s="958"/>
      <c r="AX132" s="958"/>
      <c r="AY132" s="958"/>
      <c r="AZ132" s="958"/>
      <c r="BA132" s="958"/>
      <c r="BB132" s="958"/>
      <c r="BC132" s="958"/>
      <c r="BD132" s="958"/>
    </row>
    <row r="133" spans="1:56" ht="12.95" customHeight="1">
      <c r="A133" s="919"/>
      <c r="B133" s="919"/>
      <c r="T133" s="958"/>
      <c r="U133" s="958"/>
      <c r="V133" s="958"/>
      <c r="W133" s="958"/>
      <c r="X133" s="958"/>
      <c r="Y133" s="958"/>
      <c r="Z133" s="958"/>
      <c r="AA133" s="958"/>
      <c r="AB133" s="958"/>
      <c r="AC133" s="958"/>
      <c r="AD133" s="958"/>
      <c r="AE133" s="958"/>
      <c r="AF133" s="958"/>
      <c r="AG133" s="958"/>
      <c r="AH133" s="958"/>
      <c r="AI133" s="958"/>
      <c r="AJ133" s="958"/>
      <c r="AK133" s="958"/>
      <c r="AL133" s="958"/>
      <c r="AM133" s="958"/>
      <c r="AN133" s="958"/>
      <c r="AO133" s="958"/>
      <c r="AP133" s="958"/>
      <c r="AQ133" s="958"/>
      <c r="AR133" s="958"/>
      <c r="AS133" s="958"/>
      <c r="AT133" s="958"/>
      <c r="AU133" s="958"/>
      <c r="AV133" s="958"/>
      <c r="AW133" s="958"/>
      <c r="AX133" s="958"/>
      <c r="AY133" s="958"/>
      <c r="AZ133" s="958"/>
      <c r="BA133" s="958"/>
      <c r="BB133" s="958"/>
      <c r="BC133" s="958"/>
      <c r="BD133" s="958"/>
    </row>
    <row r="134" spans="1:56" ht="12.95" customHeight="1">
      <c r="A134" s="919"/>
      <c r="B134" s="919"/>
      <c r="T134" s="958"/>
      <c r="U134" s="958"/>
      <c r="V134" s="958"/>
      <c r="W134" s="958"/>
      <c r="X134" s="958"/>
      <c r="Y134" s="958"/>
      <c r="Z134" s="958"/>
      <c r="AA134" s="958"/>
      <c r="AB134" s="958"/>
      <c r="AC134" s="958"/>
      <c r="AD134" s="958"/>
      <c r="AE134" s="958"/>
      <c r="AF134" s="958"/>
      <c r="AG134" s="958"/>
      <c r="AH134" s="958"/>
      <c r="AI134" s="958"/>
      <c r="AJ134" s="958"/>
      <c r="AK134" s="958"/>
      <c r="AL134" s="958"/>
      <c r="AM134" s="958"/>
      <c r="AN134" s="958"/>
      <c r="AO134" s="958"/>
      <c r="AP134" s="958"/>
      <c r="AQ134" s="958"/>
      <c r="AR134" s="958"/>
      <c r="AS134" s="958"/>
      <c r="AT134" s="958"/>
      <c r="AU134" s="958"/>
      <c r="AV134" s="958"/>
      <c r="AW134" s="958"/>
      <c r="AX134" s="958"/>
      <c r="AY134" s="958"/>
      <c r="AZ134" s="958"/>
      <c r="BA134" s="958"/>
      <c r="BB134" s="958"/>
      <c r="BC134" s="958"/>
      <c r="BD134" s="958"/>
    </row>
    <row r="135" spans="1:56" ht="12.95" customHeight="1">
      <c r="A135" s="919"/>
      <c r="B135" s="919"/>
      <c r="T135" s="958"/>
      <c r="U135" s="958"/>
      <c r="V135" s="958"/>
      <c r="W135" s="958"/>
      <c r="X135" s="958"/>
      <c r="Y135" s="958"/>
      <c r="Z135" s="958"/>
      <c r="AA135" s="958"/>
      <c r="AB135" s="958"/>
      <c r="AC135" s="958"/>
      <c r="AD135" s="958"/>
      <c r="AE135" s="958"/>
      <c r="AF135" s="958"/>
      <c r="AG135" s="958"/>
      <c r="AH135" s="958"/>
      <c r="AI135" s="958"/>
      <c r="AJ135" s="958"/>
      <c r="AK135" s="958"/>
      <c r="AL135" s="958"/>
      <c r="AM135" s="958"/>
      <c r="AN135" s="958"/>
      <c r="AO135" s="958"/>
      <c r="AP135" s="958"/>
      <c r="AQ135" s="958"/>
      <c r="AR135" s="958"/>
      <c r="AS135" s="958"/>
      <c r="AT135" s="958"/>
      <c r="AU135" s="958"/>
      <c r="AV135" s="958"/>
      <c r="AW135" s="958"/>
      <c r="AX135" s="958"/>
      <c r="AY135" s="958"/>
      <c r="AZ135" s="958"/>
      <c r="BA135" s="958"/>
      <c r="BB135" s="958"/>
      <c r="BC135" s="958"/>
      <c r="BD135" s="958"/>
    </row>
    <row r="136" spans="1:56" ht="12.95" customHeight="1">
      <c r="A136" s="919"/>
      <c r="B136" s="919"/>
      <c r="T136" s="958"/>
      <c r="U136" s="958"/>
      <c r="V136" s="958"/>
      <c r="W136" s="958"/>
      <c r="X136" s="958"/>
      <c r="Y136" s="958"/>
      <c r="Z136" s="958"/>
      <c r="AA136" s="958"/>
      <c r="AB136" s="958"/>
      <c r="AC136" s="958"/>
      <c r="AD136" s="958"/>
      <c r="AE136" s="958"/>
      <c r="AF136" s="958"/>
      <c r="AG136" s="958"/>
      <c r="AH136" s="958"/>
      <c r="AI136" s="958"/>
      <c r="AJ136" s="958"/>
      <c r="AK136" s="958"/>
      <c r="AL136" s="958"/>
      <c r="AM136" s="958"/>
      <c r="AN136" s="958"/>
      <c r="AO136" s="958"/>
      <c r="AP136" s="958"/>
      <c r="AQ136" s="958"/>
      <c r="AR136" s="958"/>
      <c r="AS136" s="958"/>
      <c r="AT136" s="958"/>
      <c r="AU136" s="958"/>
      <c r="AV136" s="958"/>
      <c r="AW136" s="958"/>
      <c r="AX136" s="958"/>
      <c r="AY136" s="958"/>
      <c r="AZ136" s="958"/>
      <c r="BA136" s="958"/>
      <c r="BB136" s="958"/>
      <c r="BC136" s="958"/>
      <c r="BD136" s="958"/>
    </row>
    <row r="137" spans="1:56" ht="13.5" customHeight="1">
      <c r="A137" s="919"/>
      <c r="B137" s="919"/>
    </row>
    <row r="138" spans="1:56" ht="12.95" customHeight="1">
      <c r="A138" s="919"/>
      <c r="B138" s="919"/>
    </row>
    <row r="139" spans="1:56" ht="12.95" customHeight="1">
      <c r="A139" s="919"/>
      <c r="B139" s="919"/>
      <c r="H139" s="919"/>
      <c r="I139" s="919"/>
      <c r="J139" s="919"/>
      <c r="K139" s="919"/>
      <c r="L139" s="919"/>
      <c r="M139" s="919"/>
      <c r="N139" s="919"/>
      <c r="O139" s="919"/>
      <c r="P139" s="919"/>
      <c r="Q139" s="919"/>
    </row>
    <row r="140" spans="1:56" ht="12.95" customHeight="1">
      <c r="A140" s="919"/>
      <c r="B140" s="919"/>
      <c r="H140" s="919"/>
      <c r="I140" s="919"/>
      <c r="J140" s="919"/>
      <c r="K140" s="919"/>
      <c r="L140" s="919"/>
      <c r="M140" s="919"/>
      <c r="N140" s="919"/>
      <c r="O140" s="919"/>
      <c r="P140" s="919"/>
      <c r="Q140" s="919"/>
    </row>
    <row r="141" spans="1:56" ht="4.5" customHeight="1">
      <c r="A141" s="919"/>
      <c r="B141" s="919"/>
      <c r="C141" s="921"/>
      <c r="H141" s="919"/>
      <c r="I141" s="919"/>
      <c r="J141" s="919"/>
      <c r="K141" s="919"/>
      <c r="L141" s="919"/>
      <c r="M141" s="919"/>
      <c r="N141" s="919"/>
      <c r="O141" s="919"/>
      <c r="P141" s="919"/>
      <c r="Q141" s="919"/>
    </row>
    <row r="142" spans="1:56" ht="12.95" customHeight="1">
      <c r="A142" s="919"/>
      <c r="B142" s="919"/>
      <c r="H142" s="919"/>
      <c r="I142" s="919"/>
      <c r="J142" s="919"/>
      <c r="K142" s="919"/>
      <c r="L142" s="919"/>
      <c r="M142" s="919"/>
      <c r="N142" s="919"/>
      <c r="O142" s="919"/>
      <c r="P142" s="919"/>
      <c r="Q142" s="919"/>
    </row>
    <row r="143" spans="1:56" ht="12.95" customHeight="1">
      <c r="A143" s="919"/>
      <c r="B143" s="919"/>
      <c r="H143" s="919"/>
      <c r="I143" s="919"/>
      <c r="J143" s="919"/>
      <c r="K143" s="919"/>
      <c r="L143" s="919"/>
      <c r="M143" s="919"/>
      <c r="N143" s="919"/>
      <c r="O143" s="919"/>
      <c r="P143" s="919"/>
      <c r="Q143" s="919"/>
    </row>
    <row r="144" spans="1:56" ht="12.95" customHeight="1">
      <c r="C144" s="924"/>
      <c r="H144" s="919"/>
      <c r="I144" s="919"/>
      <c r="J144" s="919"/>
      <c r="K144" s="919"/>
      <c r="L144" s="919"/>
      <c r="M144" s="919"/>
      <c r="N144" s="919"/>
      <c r="O144" s="919"/>
      <c r="P144" s="919"/>
      <c r="Q144" s="919"/>
    </row>
    <row r="145" spans="3:17" ht="12.95" customHeight="1">
      <c r="C145" s="924"/>
      <c r="H145" s="919"/>
      <c r="I145" s="919"/>
      <c r="J145" s="919"/>
      <c r="K145" s="919"/>
      <c r="L145" s="919"/>
      <c r="M145" s="919"/>
      <c r="N145" s="919"/>
      <c r="O145" s="919"/>
      <c r="P145" s="919"/>
      <c r="Q145" s="919"/>
    </row>
    <row r="146" spans="3:17" ht="12.95" customHeight="1">
      <c r="C146" s="924"/>
      <c r="H146" s="919"/>
      <c r="I146" s="919"/>
      <c r="J146" s="919"/>
      <c r="K146" s="919"/>
      <c r="L146" s="919"/>
      <c r="M146" s="919"/>
      <c r="N146" s="919"/>
      <c r="O146" s="919"/>
      <c r="P146" s="919"/>
      <c r="Q146" s="919"/>
    </row>
    <row r="147" spans="3:17" ht="12.95" customHeight="1">
      <c r="H147" s="919"/>
      <c r="I147" s="919"/>
      <c r="J147" s="919"/>
      <c r="K147" s="919"/>
      <c r="L147" s="919"/>
      <c r="M147" s="919"/>
      <c r="N147" s="919"/>
      <c r="O147" s="919"/>
      <c r="P147" s="919"/>
      <c r="Q147" s="919"/>
    </row>
  </sheetData>
  <mergeCells count="23">
    <mergeCell ref="L27:M27"/>
    <mergeCell ref="J27:K27"/>
    <mergeCell ref="H27:I27"/>
    <mergeCell ref="F27:G27"/>
    <mergeCell ref="A12:E12"/>
    <mergeCell ref="A16:G16"/>
    <mergeCell ref="B21:G21"/>
    <mergeCell ref="A27:E28"/>
    <mergeCell ref="A1:B1"/>
    <mergeCell ref="C1:G1"/>
    <mergeCell ref="A10:E10"/>
    <mergeCell ref="A8:E8"/>
    <mergeCell ref="A4:E4"/>
    <mergeCell ref="A68:E68"/>
    <mergeCell ref="A36:G36"/>
    <mergeCell ref="F40:K40"/>
    <mergeCell ref="A40:E42"/>
    <mergeCell ref="A66:E66"/>
    <mergeCell ref="H41:I41"/>
    <mergeCell ref="F41:G41"/>
    <mergeCell ref="J41:K41"/>
    <mergeCell ref="A55:E55"/>
    <mergeCell ref="A59:E59"/>
  </mergeCells>
  <hyperlinks>
    <hyperlink ref="J1" location="Índice!A1" display="&lt;&lt; voltar ao índice" xr:uid="{00000000-0004-0000-0E00-000000000000}"/>
  </hyperlinks>
  <printOptions horizontalCentered="1"/>
  <pageMargins left="0.70866141732283472" right="0.70866141732283472" top="0.74803149606299213" bottom="0.74803149606299213" header="0.31496062992125984" footer="0.31496062992125984"/>
  <pageSetup scale="7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4F3BE-5FC0-4581-B7BC-308AC2031834}">
  <sheetPr>
    <tabColor rgb="FFFFD966"/>
  </sheetPr>
  <dimension ref="A1:U781"/>
  <sheetViews>
    <sheetView zoomScaleNormal="100" workbookViewId="0">
      <pane xSplit="1" ySplit="4" topLeftCell="B5" activePane="bottomRight" state="frozen"/>
      <selection pane="topRight" activeCell="B1" sqref="B1"/>
      <selection pane="bottomLeft" activeCell="A4" sqref="A4"/>
      <selection pane="bottomRight" sqref="A1:S1"/>
    </sheetView>
  </sheetViews>
  <sheetFormatPr defaultColWidth="8.85546875" defaultRowHeight="12"/>
  <cols>
    <col min="1" max="1" width="29.85546875" style="1165" customWidth="1"/>
    <col min="2" max="2" width="64.140625" style="1165" bestFit="1" customWidth="1"/>
    <col min="3" max="3" width="68.5703125" style="1165" customWidth="1"/>
    <col min="4" max="19" width="3.7109375" style="1165" customWidth="1"/>
    <col min="20" max="16384" width="8.85546875" style="1165"/>
  </cols>
  <sheetData>
    <row r="1" spans="1:21" ht="15">
      <c r="A1" s="1251" t="s">
        <v>3074</v>
      </c>
      <c r="B1" s="1251"/>
      <c r="C1" s="1251"/>
      <c r="D1" s="1251"/>
      <c r="E1" s="1251"/>
      <c r="F1" s="1251"/>
      <c r="G1" s="1251"/>
      <c r="H1" s="1251"/>
      <c r="I1" s="1251"/>
      <c r="J1" s="1251"/>
      <c r="K1" s="1251"/>
      <c r="L1" s="1251"/>
      <c r="M1" s="1251"/>
      <c r="N1" s="1251"/>
      <c r="O1" s="1251"/>
      <c r="P1" s="1251"/>
      <c r="Q1" s="1251"/>
      <c r="R1" s="1251"/>
      <c r="S1" s="1251"/>
    </row>
    <row r="2" spans="1:21" ht="15" customHeight="1">
      <c r="A2" s="1255" t="s">
        <v>1384</v>
      </c>
      <c r="B2" s="1256" t="s">
        <v>1684</v>
      </c>
      <c r="C2" s="1257" t="s">
        <v>1685</v>
      </c>
      <c r="D2" s="1252" t="s">
        <v>2397</v>
      </c>
      <c r="E2" s="1252" t="s">
        <v>2398</v>
      </c>
      <c r="F2" s="1253" t="s">
        <v>1686</v>
      </c>
      <c r="G2" s="1253"/>
      <c r="H2" s="1253"/>
      <c r="I2" s="1253"/>
      <c r="J2" s="1253"/>
      <c r="K2" s="1253"/>
      <c r="L2" s="1253"/>
      <c r="M2" s="1253"/>
      <c r="N2" s="1253"/>
      <c r="O2" s="1253"/>
      <c r="P2" s="1253"/>
      <c r="Q2" s="1253"/>
      <c r="R2" s="1253"/>
      <c r="S2" s="1253"/>
    </row>
    <row r="3" spans="1:21">
      <c r="A3" s="1255"/>
      <c r="B3" s="1256"/>
      <c r="C3" s="1257"/>
      <c r="D3" s="1252"/>
      <c r="E3" s="1252"/>
      <c r="F3" s="1253"/>
      <c r="G3" s="1253"/>
      <c r="H3" s="1253"/>
      <c r="I3" s="1253"/>
      <c r="J3" s="1253"/>
      <c r="K3" s="1253"/>
      <c r="L3" s="1253"/>
      <c r="M3" s="1253"/>
      <c r="N3" s="1253"/>
      <c r="O3" s="1253"/>
      <c r="P3" s="1253"/>
      <c r="Q3" s="1253"/>
      <c r="R3" s="1253"/>
      <c r="S3" s="1253"/>
      <c r="U3" s="1112" t="s">
        <v>1340</v>
      </c>
    </row>
    <row r="4" spans="1:21" s="1168" customFormat="1" ht="141" customHeight="1">
      <c r="A4" s="1255"/>
      <c r="B4" s="1256"/>
      <c r="C4" s="1257"/>
      <c r="D4" s="1252"/>
      <c r="E4" s="1252"/>
      <c r="F4" s="1166" t="s">
        <v>1458</v>
      </c>
      <c r="G4" s="1166" t="s">
        <v>1459</v>
      </c>
      <c r="H4" s="1166" t="s">
        <v>1460</v>
      </c>
      <c r="I4" s="1166" t="s">
        <v>1461</v>
      </c>
      <c r="J4" s="1166" t="s">
        <v>1462</v>
      </c>
      <c r="K4" s="1167" t="s">
        <v>1463</v>
      </c>
      <c r="L4" s="1167" t="s">
        <v>1464</v>
      </c>
      <c r="M4" s="1166" t="s">
        <v>1465</v>
      </c>
      <c r="N4" s="1166" t="s">
        <v>1466</v>
      </c>
      <c r="O4" s="1166" t="s">
        <v>2399</v>
      </c>
      <c r="P4" s="1166" t="s">
        <v>1386</v>
      </c>
      <c r="Q4" s="1166" t="s">
        <v>1467</v>
      </c>
      <c r="R4" s="1166" t="s">
        <v>1468</v>
      </c>
      <c r="S4" s="1167" t="s">
        <v>1469</v>
      </c>
    </row>
    <row r="5" spans="1:21" s="1168" customFormat="1" ht="3.6" customHeight="1">
      <c r="A5" s="1165"/>
      <c r="B5" s="1165"/>
      <c r="C5" s="1165"/>
      <c r="D5" s="1165"/>
      <c r="E5" s="1165"/>
      <c r="F5" s="1165"/>
      <c r="G5" s="1165"/>
      <c r="H5" s="1165"/>
      <c r="I5" s="1165"/>
      <c r="J5" s="1165"/>
      <c r="K5" s="1165"/>
      <c r="L5" s="1165"/>
      <c r="M5" s="1165"/>
      <c r="N5" s="1165"/>
      <c r="O5" s="1165"/>
      <c r="P5" s="1165"/>
      <c r="Q5" s="1165"/>
      <c r="R5" s="1165"/>
      <c r="S5" s="1165"/>
      <c r="T5" s="1165"/>
      <c r="U5" s="1165"/>
    </row>
    <row r="6" spans="1:21" ht="12" customHeight="1">
      <c r="A6" s="1254" t="s">
        <v>1387</v>
      </c>
      <c r="B6" s="1170" t="s">
        <v>1687</v>
      </c>
      <c r="C6" s="1170" t="s">
        <v>1688</v>
      </c>
      <c r="D6" s="1171" t="s">
        <v>1689</v>
      </c>
      <c r="E6" s="1171" t="s">
        <v>1689</v>
      </c>
      <c r="F6" s="1171" t="s">
        <v>1689</v>
      </c>
      <c r="G6" s="1171" t="s">
        <v>1689</v>
      </c>
      <c r="H6" s="1171" t="s">
        <v>1689</v>
      </c>
      <c r="I6" s="1171" t="s">
        <v>1689</v>
      </c>
      <c r="J6" s="1171" t="s">
        <v>1689</v>
      </c>
      <c r="K6" s="1171" t="s">
        <v>1689</v>
      </c>
      <c r="L6" s="1171" t="s">
        <v>1689</v>
      </c>
      <c r="M6" s="1171" t="s">
        <v>1689</v>
      </c>
      <c r="N6" s="1171" t="s">
        <v>1689</v>
      </c>
      <c r="O6" s="1171" t="s">
        <v>1689</v>
      </c>
      <c r="P6" s="1171" t="s">
        <v>1689</v>
      </c>
      <c r="Q6" s="1171" t="s">
        <v>1689</v>
      </c>
      <c r="R6" s="1171" t="s">
        <v>1689</v>
      </c>
      <c r="S6" s="1171" t="s">
        <v>1689</v>
      </c>
    </row>
    <row r="7" spans="1:21" ht="12" customHeight="1">
      <c r="A7" s="1254"/>
      <c r="B7" s="1170" t="s">
        <v>2400</v>
      </c>
      <c r="C7" s="1170" t="s">
        <v>2401</v>
      </c>
      <c r="D7" s="1171" t="s">
        <v>1689</v>
      </c>
      <c r="E7" s="1171">
        <v>0</v>
      </c>
      <c r="F7" s="1171">
        <v>0</v>
      </c>
      <c r="G7" s="1171">
        <v>0</v>
      </c>
      <c r="H7" s="1171">
        <v>0</v>
      </c>
      <c r="I7" s="1171">
        <v>0</v>
      </c>
      <c r="J7" s="1171">
        <v>0</v>
      </c>
      <c r="K7" s="1171" t="s">
        <v>1689</v>
      </c>
      <c r="L7" s="1171" t="s">
        <v>1689</v>
      </c>
      <c r="M7" s="1171">
        <v>0</v>
      </c>
      <c r="N7" s="1171">
        <v>0</v>
      </c>
      <c r="O7" s="1171">
        <v>0</v>
      </c>
      <c r="P7" s="1171">
        <v>0</v>
      </c>
      <c r="Q7" s="1171">
        <v>0</v>
      </c>
      <c r="R7" s="1171">
        <v>0</v>
      </c>
      <c r="S7" s="1171">
        <v>0</v>
      </c>
    </row>
    <row r="8" spans="1:21" ht="12" customHeight="1">
      <c r="A8" s="1254"/>
      <c r="B8" s="1170" t="s">
        <v>2402</v>
      </c>
      <c r="C8" s="1170" t="s">
        <v>2403</v>
      </c>
      <c r="D8" s="1171" t="s">
        <v>1689</v>
      </c>
      <c r="E8" s="1171">
        <v>0</v>
      </c>
      <c r="F8" s="1171">
        <v>0</v>
      </c>
      <c r="G8" s="1171">
        <v>0</v>
      </c>
      <c r="H8" s="1171">
        <v>0</v>
      </c>
      <c r="I8" s="1171" t="s">
        <v>1689</v>
      </c>
      <c r="J8" s="1171">
        <v>0</v>
      </c>
      <c r="K8" s="1171">
        <v>0</v>
      </c>
      <c r="L8" s="1171">
        <v>0</v>
      </c>
      <c r="M8" s="1171">
        <v>0</v>
      </c>
      <c r="N8" s="1171">
        <v>0</v>
      </c>
      <c r="O8" s="1171">
        <v>0</v>
      </c>
      <c r="P8" s="1171">
        <v>0</v>
      </c>
      <c r="Q8" s="1171" t="s">
        <v>1689</v>
      </c>
      <c r="R8" s="1171" t="s">
        <v>1689</v>
      </c>
      <c r="S8" s="1171">
        <v>0</v>
      </c>
    </row>
    <row r="9" spans="1:21" ht="12" customHeight="1">
      <c r="A9" s="1254"/>
      <c r="B9" s="1170" t="s">
        <v>2404</v>
      </c>
      <c r="C9" s="1170" t="s">
        <v>2405</v>
      </c>
      <c r="D9" s="1171" t="s">
        <v>1689</v>
      </c>
      <c r="E9" s="1171">
        <v>0</v>
      </c>
      <c r="F9" s="1171">
        <v>0</v>
      </c>
      <c r="G9" s="1171">
        <v>0</v>
      </c>
      <c r="H9" s="1171" t="s">
        <v>1689</v>
      </c>
      <c r="I9" s="1171">
        <v>0</v>
      </c>
      <c r="J9" s="1171">
        <v>0</v>
      </c>
      <c r="K9" s="1171" t="s">
        <v>1689</v>
      </c>
      <c r="L9" s="1171">
        <v>0</v>
      </c>
      <c r="M9" s="1171">
        <v>0</v>
      </c>
      <c r="N9" s="1171">
        <v>0</v>
      </c>
      <c r="O9" s="1171">
        <v>0</v>
      </c>
      <c r="P9" s="1171">
        <v>0</v>
      </c>
      <c r="Q9" s="1171">
        <v>0</v>
      </c>
      <c r="R9" s="1171">
        <v>0</v>
      </c>
      <c r="S9" s="1171">
        <v>0</v>
      </c>
    </row>
    <row r="10" spans="1:21" s="1168" customFormat="1" ht="3.6" customHeight="1">
      <c r="A10" s="1172"/>
      <c r="B10" s="1165"/>
      <c r="C10" s="1165"/>
      <c r="D10" s="1165"/>
      <c r="E10" s="1165"/>
      <c r="F10" s="1165"/>
      <c r="G10" s="1165"/>
      <c r="H10" s="1165"/>
      <c r="I10" s="1165"/>
      <c r="J10" s="1165"/>
      <c r="K10" s="1165"/>
      <c r="L10" s="1165"/>
      <c r="M10" s="1165"/>
      <c r="N10" s="1165"/>
      <c r="O10" s="1165"/>
      <c r="P10" s="1165"/>
      <c r="Q10" s="1165"/>
      <c r="R10" s="1165"/>
      <c r="S10" s="1165"/>
      <c r="T10" s="1165"/>
      <c r="U10" s="1165"/>
    </row>
    <row r="11" spans="1:21" s="1168" customFormat="1" ht="12" customHeight="1">
      <c r="A11" s="1254" t="s">
        <v>1388</v>
      </c>
      <c r="B11" s="1170" t="s">
        <v>1690</v>
      </c>
      <c r="C11" s="1170" t="s">
        <v>1691</v>
      </c>
      <c r="D11" s="1171">
        <v>0</v>
      </c>
      <c r="E11" s="1171" t="s">
        <v>1689</v>
      </c>
      <c r="F11" s="1171">
        <v>0</v>
      </c>
      <c r="G11" s="1171">
        <v>0</v>
      </c>
      <c r="H11" s="1171">
        <v>0</v>
      </c>
      <c r="I11" s="1171">
        <v>0</v>
      </c>
      <c r="J11" s="1171">
        <v>0</v>
      </c>
      <c r="K11" s="1171">
        <v>0</v>
      </c>
      <c r="L11" s="1171">
        <v>0</v>
      </c>
      <c r="M11" s="1171">
        <v>0</v>
      </c>
      <c r="N11" s="1171">
        <v>0</v>
      </c>
      <c r="O11" s="1171">
        <v>0</v>
      </c>
      <c r="P11" s="1171">
        <v>0</v>
      </c>
      <c r="Q11" s="1171">
        <v>0</v>
      </c>
      <c r="R11" s="1171">
        <v>0</v>
      </c>
      <c r="S11" s="1171">
        <v>0</v>
      </c>
      <c r="T11" s="1165"/>
      <c r="U11" s="1165"/>
    </row>
    <row r="12" spans="1:21" ht="12" customHeight="1">
      <c r="A12" s="1254"/>
      <c r="B12" s="1170" t="s">
        <v>1694</v>
      </c>
      <c r="C12" s="1170" t="s">
        <v>1695</v>
      </c>
      <c r="D12" s="1171">
        <v>0</v>
      </c>
      <c r="E12" s="1171" t="s">
        <v>1689</v>
      </c>
      <c r="F12" s="1171" t="s">
        <v>1689</v>
      </c>
      <c r="G12" s="1171">
        <v>0</v>
      </c>
      <c r="H12" s="1171">
        <v>0</v>
      </c>
      <c r="I12" s="1171">
        <v>0</v>
      </c>
      <c r="J12" s="1171">
        <v>0</v>
      </c>
      <c r="K12" s="1171">
        <v>0</v>
      </c>
      <c r="L12" s="1171">
        <v>0</v>
      </c>
      <c r="M12" s="1171">
        <v>0</v>
      </c>
      <c r="N12" s="1171">
        <v>0</v>
      </c>
      <c r="O12" s="1171">
        <v>0</v>
      </c>
      <c r="P12" s="1171">
        <v>0</v>
      </c>
      <c r="Q12" s="1171">
        <v>0</v>
      </c>
      <c r="R12" s="1171">
        <v>0</v>
      </c>
      <c r="S12" s="1171">
        <v>0</v>
      </c>
    </row>
    <row r="13" spans="1:21" ht="12" customHeight="1">
      <c r="A13" s="1254"/>
      <c r="B13" s="1170" t="s">
        <v>1692</v>
      </c>
      <c r="C13" s="1170" t="s">
        <v>1693</v>
      </c>
      <c r="D13" s="1171">
        <v>0</v>
      </c>
      <c r="E13" s="1171" t="s">
        <v>1689</v>
      </c>
      <c r="F13" s="1171" t="s">
        <v>1689</v>
      </c>
      <c r="G13" s="1171">
        <v>0</v>
      </c>
      <c r="H13" s="1171">
        <v>0</v>
      </c>
      <c r="I13" s="1171">
        <v>0</v>
      </c>
      <c r="J13" s="1171">
        <v>0</v>
      </c>
      <c r="K13" s="1171">
        <v>0</v>
      </c>
      <c r="L13" s="1171">
        <v>0</v>
      </c>
      <c r="M13" s="1171">
        <v>0</v>
      </c>
      <c r="N13" s="1171">
        <v>0</v>
      </c>
      <c r="O13" s="1171">
        <v>0</v>
      </c>
      <c r="P13" s="1171">
        <v>0</v>
      </c>
      <c r="Q13" s="1171">
        <v>0</v>
      </c>
      <c r="R13" s="1171">
        <v>0</v>
      </c>
      <c r="S13" s="1171">
        <v>0</v>
      </c>
    </row>
    <row r="14" spans="1:21" s="1168" customFormat="1" ht="3.6" customHeight="1">
      <c r="A14" s="1172"/>
      <c r="B14" s="1165"/>
      <c r="C14" s="1165"/>
      <c r="D14" s="1165"/>
      <c r="E14" s="1165"/>
      <c r="F14" s="1165"/>
      <c r="G14" s="1165"/>
      <c r="H14" s="1165"/>
      <c r="I14" s="1165"/>
      <c r="J14" s="1165"/>
      <c r="K14" s="1165"/>
      <c r="L14" s="1165"/>
      <c r="M14" s="1165"/>
      <c r="N14" s="1165"/>
      <c r="O14" s="1165"/>
      <c r="P14" s="1165"/>
      <c r="Q14" s="1165"/>
      <c r="R14" s="1165"/>
      <c r="S14" s="1165"/>
      <c r="T14" s="1165"/>
      <c r="U14" s="1165"/>
    </row>
    <row r="15" spans="1:21" ht="12" customHeight="1">
      <c r="A15" s="1254" t="s">
        <v>1696</v>
      </c>
      <c r="B15" s="1170" t="s">
        <v>1698</v>
      </c>
      <c r="C15" s="1170" t="s">
        <v>2406</v>
      </c>
      <c r="D15" s="1171" t="s">
        <v>1689</v>
      </c>
      <c r="E15" s="1171">
        <v>0</v>
      </c>
      <c r="F15" s="1171">
        <v>0</v>
      </c>
      <c r="G15" s="1171">
        <v>0</v>
      </c>
      <c r="H15" s="1171">
        <v>0</v>
      </c>
      <c r="I15" s="1171" t="s">
        <v>1689</v>
      </c>
      <c r="J15" s="1171">
        <v>0</v>
      </c>
      <c r="K15" s="1171">
        <v>0</v>
      </c>
      <c r="L15" s="1171">
        <v>0</v>
      </c>
      <c r="M15" s="1171">
        <v>0</v>
      </c>
      <c r="N15" s="1171">
        <v>0</v>
      </c>
      <c r="O15" s="1171">
        <v>0</v>
      </c>
      <c r="P15" s="1171">
        <v>0</v>
      </c>
      <c r="Q15" s="1171">
        <v>0</v>
      </c>
      <c r="R15" s="1171">
        <v>0</v>
      </c>
      <c r="S15" s="1171">
        <v>0</v>
      </c>
    </row>
    <row r="16" spans="1:21" s="1168" customFormat="1" ht="12" customHeight="1">
      <c r="A16" s="1254"/>
      <c r="B16" s="1170" t="s">
        <v>1697</v>
      </c>
      <c r="C16" s="1170" t="s">
        <v>2407</v>
      </c>
      <c r="D16" s="1171" t="s">
        <v>1689</v>
      </c>
      <c r="E16" s="1171">
        <v>0</v>
      </c>
      <c r="F16" s="1171">
        <v>0</v>
      </c>
      <c r="G16" s="1171">
        <v>0</v>
      </c>
      <c r="H16" s="1171">
        <v>0</v>
      </c>
      <c r="I16" s="1171" t="s">
        <v>1689</v>
      </c>
      <c r="J16" s="1171">
        <v>0</v>
      </c>
      <c r="K16" s="1171" t="s">
        <v>1689</v>
      </c>
      <c r="L16" s="1171">
        <v>0</v>
      </c>
      <c r="M16" s="1171">
        <v>0</v>
      </c>
      <c r="N16" s="1171">
        <v>0</v>
      </c>
      <c r="O16" s="1171">
        <v>0</v>
      </c>
      <c r="P16" s="1171">
        <v>0</v>
      </c>
      <c r="Q16" s="1171">
        <v>0</v>
      </c>
      <c r="R16" s="1171">
        <v>0</v>
      </c>
      <c r="S16" s="1171">
        <v>0</v>
      </c>
      <c r="T16" s="1165"/>
      <c r="U16" s="1165"/>
    </row>
    <row r="17" spans="1:21" ht="12" customHeight="1">
      <c r="A17" s="1254"/>
      <c r="B17" s="1170" t="s">
        <v>1700</v>
      </c>
      <c r="C17" s="1170" t="s">
        <v>2408</v>
      </c>
      <c r="D17" s="1171" t="s">
        <v>1689</v>
      </c>
      <c r="E17" s="1171" t="s">
        <v>1689</v>
      </c>
      <c r="F17" s="1171">
        <v>0</v>
      </c>
      <c r="G17" s="1171">
        <v>0</v>
      </c>
      <c r="H17" s="1171" t="s">
        <v>1689</v>
      </c>
      <c r="I17" s="1171">
        <v>0</v>
      </c>
      <c r="J17" s="1171">
        <v>0</v>
      </c>
      <c r="K17" s="1171">
        <v>0</v>
      </c>
      <c r="L17" s="1171">
        <v>0</v>
      </c>
      <c r="M17" s="1171">
        <v>0</v>
      </c>
      <c r="N17" s="1171">
        <v>0</v>
      </c>
      <c r="O17" s="1171">
        <v>0</v>
      </c>
      <c r="P17" s="1171">
        <v>0</v>
      </c>
      <c r="Q17" s="1171">
        <v>0</v>
      </c>
      <c r="R17" s="1171">
        <v>0</v>
      </c>
      <c r="S17" s="1171">
        <v>0</v>
      </c>
    </row>
    <row r="18" spans="1:21" ht="12" customHeight="1">
      <c r="A18" s="1254"/>
      <c r="B18" s="1170" t="s">
        <v>1699</v>
      </c>
      <c r="C18" s="1170" t="s">
        <v>2409</v>
      </c>
      <c r="D18" s="1171" t="s">
        <v>1689</v>
      </c>
      <c r="E18" s="1171">
        <v>0</v>
      </c>
      <c r="F18" s="1171" t="s">
        <v>1689</v>
      </c>
      <c r="G18" s="1171">
        <v>0</v>
      </c>
      <c r="H18" s="1171">
        <v>0</v>
      </c>
      <c r="I18" s="1171">
        <v>0</v>
      </c>
      <c r="J18" s="1171">
        <v>0</v>
      </c>
      <c r="K18" s="1171">
        <v>0</v>
      </c>
      <c r="L18" s="1171">
        <v>0</v>
      </c>
      <c r="M18" s="1171">
        <v>0</v>
      </c>
      <c r="N18" s="1171">
        <v>0</v>
      </c>
      <c r="O18" s="1171">
        <v>0</v>
      </c>
      <c r="P18" s="1171">
        <v>0</v>
      </c>
      <c r="Q18" s="1171">
        <v>0</v>
      </c>
      <c r="R18" s="1171">
        <v>0</v>
      </c>
      <c r="S18" s="1171">
        <v>0</v>
      </c>
    </row>
    <row r="19" spans="1:21" s="1168" customFormat="1" ht="3.6" customHeight="1">
      <c r="A19" s="1172"/>
      <c r="B19" s="1165"/>
      <c r="C19" s="1165"/>
      <c r="D19" s="1165"/>
      <c r="E19" s="1165"/>
      <c r="F19" s="1165"/>
      <c r="G19" s="1165"/>
      <c r="H19" s="1165"/>
      <c r="I19" s="1165"/>
      <c r="J19" s="1165"/>
      <c r="K19" s="1165"/>
      <c r="L19" s="1165"/>
      <c r="M19" s="1165"/>
      <c r="N19" s="1165"/>
      <c r="O19" s="1165"/>
      <c r="P19" s="1165"/>
      <c r="Q19" s="1165"/>
      <c r="R19" s="1165"/>
      <c r="S19" s="1165"/>
      <c r="T19" s="1165"/>
      <c r="U19" s="1165"/>
    </row>
    <row r="20" spans="1:21" ht="12" customHeight="1">
      <c r="A20" s="1254" t="s">
        <v>1701</v>
      </c>
      <c r="B20" s="1170" t="s">
        <v>1704</v>
      </c>
      <c r="C20" s="1170" t="s">
        <v>1705</v>
      </c>
      <c r="D20" s="1171" t="s">
        <v>1689</v>
      </c>
      <c r="E20" s="1171">
        <v>0</v>
      </c>
      <c r="F20" s="1171">
        <v>0</v>
      </c>
      <c r="G20" s="1171">
        <v>0</v>
      </c>
      <c r="H20" s="1171" t="s">
        <v>1689</v>
      </c>
      <c r="I20" s="1171">
        <v>0</v>
      </c>
      <c r="J20" s="1171">
        <v>0</v>
      </c>
      <c r="K20" s="1171">
        <v>0</v>
      </c>
      <c r="L20" s="1171">
        <v>0</v>
      </c>
      <c r="M20" s="1171">
        <v>0</v>
      </c>
      <c r="N20" s="1171">
        <v>0</v>
      </c>
      <c r="O20" s="1171">
        <v>0</v>
      </c>
      <c r="P20" s="1171">
        <v>0</v>
      </c>
      <c r="Q20" s="1171">
        <v>0</v>
      </c>
      <c r="R20" s="1171">
        <v>0</v>
      </c>
      <c r="S20" s="1171">
        <v>0</v>
      </c>
    </row>
    <row r="21" spans="1:21" ht="12" customHeight="1">
      <c r="A21" s="1254"/>
      <c r="B21" s="1170" t="s">
        <v>2410</v>
      </c>
      <c r="C21" s="1170" t="s">
        <v>2411</v>
      </c>
      <c r="D21" s="1171" t="s">
        <v>1689</v>
      </c>
      <c r="E21" s="1171">
        <v>0</v>
      </c>
      <c r="F21" s="1171">
        <v>0</v>
      </c>
      <c r="G21" s="1171">
        <v>0</v>
      </c>
      <c r="H21" s="1171" t="s">
        <v>1689</v>
      </c>
      <c r="I21" s="1171">
        <v>0</v>
      </c>
      <c r="J21" s="1171">
        <v>0</v>
      </c>
      <c r="K21" s="1171">
        <v>0</v>
      </c>
      <c r="L21" s="1171">
        <v>0</v>
      </c>
      <c r="M21" s="1171">
        <v>0</v>
      </c>
      <c r="N21" s="1171">
        <v>0</v>
      </c>
      <c r="O21" s="1171">
        <v>0</v>
      </c>
      <c r="P21" s="1171">
        <v>0</v>
      </c>
      <c r="Q21" s="1171">
        <v>0</v>
      </c>
      <c r="R21" s="1171">
        <v>0</v>
      </c>
      <c r="S21" s="1171">
        <v>0</v>
      </c>
    </row>
    <row r="22" spans="1:21" s="1168" customFormat="1" ht="12" customHeight="1">
      <c r="A22" s="1254"/>
      <c r="B22" s="1170" t="s">
        <v>1697</v>
      </c>
      <c r="C22" s="1170" t="s">
        <v>1708</v>
      </c>
      <c r="D22" s="1171" t="s">
        <v>1689</v>
      </c>
      <c r="E22" s="1171">
        <v>0</v>
      </c>
      <c r="F22" s="1171">
        <v>0</v>
      </c>
      <c r="G22" s="1171">
        <v>0</v>
      </c>
      <c r="H22" s="1171" t="s">
        <v>1689</v>
      </c>
      <c r="I22" s="1171">
        <v>0</v>
      </c>
      <c r="J22" s="1171">
        <v>0</v>
      </c>
      <c r="K22" s="1171" t="s">
        <v>1689</v>
      </c>
      <c r="L22" s="1171">
        <v>0</v>
      </c>
      <c r="M22" s="1171">
        <v>0</v>
      </c>
      <c r="N22" s="1171">
        <v>0</v>
      </c>
      <c r="O22" s="1171">
        <v>0</v>
      </c>
      <c r="P22" s="1171">
        <v>0</v>
      </c>
      <c r="Q22" s="1171">
        <v>0</v>
      </c>
      <c r="R22" s="1171">
        <v>0</v>
      </c>
      <c r="S22" s="1171">
        <v>0</v>
      </c>
      <c r="T22" s="1165"/>
      <c r="U22" s="1165"/>
    </row>
    <row r="23" spans="1:21" ht="12" customHeight="1">
      <c r="A23" s="1254"/>
      <c r="B23" s="1170" t="s">
        <v>1744</v>
      </c>
      <c r="C23" s="1170" t="s">
        <v>1707</v>
      </c>
      <c r="D23" s="1171" t="s">
        <v>1689</v>
      </c>
      <c r="E23" s="1171">
        <v>0</v>
      </c>
      <c r="F23" s="1171">
        <v>0</v>
      </c>
      <c r="G23" s="1171">
        <v>0</v>
      </c>
      <c r="H23" s="1171" t="s">
        <v>1689</v>
      </c>
      <c r="I23" s="1171">
        <v>0</v>
      </c>
      <c r="J23" s="1171">
        <v>0</v>
      </c>
      <c r="K23" s="1171">
        <v>0</v>
      </c>
      <c r="L23" s="1171">
        <v>0</v>
      </c>
      <c r="M23" s="1171">
        <v>0</v>
      </c>
      <c r="N23" s="1171">
        <v>0</v>
      </c>
      <c r="O23" s="1171">
        <v>0</v>
      </c>
      <c r="P23" s="1171">
        <v>0</v>
      </c>
      <c r="Q23" s="1171">
        <v>0</v>
      </c>
      <c r="R23" s="1171">
        <v>0</v>
      </c>
      <c r="S23" s="1171">
        <v>0</v>
      </c>
    </row>
    <row r="24" spans="1:21" ht="12" customHeight="1">
      <c r="A24" s="1254"/>
      <c r="B24" s="1170" t="s">
        <v>1738</v>
      </c>
      <c r="C24" s="1170" t="s">
        <v>2412</v>
      </c>
      <c r="D24" s="1171" t="s">
        <v>1689</v>
      </c>
      <c r="E24" s="1171">
        <v>0</v>
      </c>
      <c r="F24" s="1171">
        <v>0</v>
      </c>
      <c r="G24" s="1171">
        <v>0</v>
      </c>
      <c r="H24" s="1171">
        <v>0</v>
      </c>
      <c r="I24" s="1171">
        <v>0</v>
      </c>
      <c r="J24" s="1171">
        <v>0</v>
      </c>
      <c r="K24" s="1171">
        <v>0</v>
      </c>
      <c r="L24" s="1171">
        <v>0</v>
      </c>
      <c r="M24" s="1171">
        <v>0</v>
      </c>
      <c r="N24" s="1171">
        <v>0</v>
      </c>
      <c r="O24" s="1171">
        <v>0</v>
      </c>
      <c r="P24" s="1171">
        <v>0</v>
      </c>
      <c r="Q24" s="1171" t="s">
        <v>1689</v>
      </c>
      <c r="R24" s="1171">
        <v>0</v>
      </c>
      <c r="S24" s="1171">
        <v>0</v>
      </c>
    </row>
    <row r="25" spans="1:21" ht="12" customHeight="1">
      <c r="A25" s="1254"/>
      <c r="B25" s="1170" t="s">
        <v>1709</v>
      </c>
      <c r="C25" s="1170" t="s">
        <v>2413</v>
      </c>
      <c r="D25" s="1171" t="s">
        <v>1689</v>
      </c>
      <c r="E25" s="1171">
        <v>0</v>
      </c>
      <c r="F25" s="1171" t="s">
        <v>1689</v>
      </c>
      <c r="G25" s="1171">
        <v>0</v>
      </c>
      <c r="H25" s="1171">
        <v>0</v>
      </c>
      <c r="I25" s="1171">
        <v>0</v>
      </c>
      <c r="J25" s="1171">
        <v>0</v>
      </c>
      <c r="K25" s="1171">
        <v>0</v>
      </c>
      <c r="L25" s="1171">
        <v>0</v>
      </c>
      <c r="M25" s="1171">
        <v>0</v>
      </c>
      <c r="N25" s="1171">
        <v>0</v>
      </c>
      <c r="O25" s="1171">
        <v>0</v>
      </c>
      <c r="P25" s="1171">
        <v>0</v>
      </c>
      <c r="Q25" s="1171">
        <v>0</v>
      </c>
      <c r="R25" s="1171">
        <v>0</v>
      </c>
      <c r="S25" s="1171">
        <v>0</v>
      </c>
    </row>
    <row r="26" spans="1:21" ht="12" customHeight="1">
      <c r="A26" s="1254"/>
      <c r="B26" s="1170" t="s">
        <v>2414</v>
      </c>
      <c r="C26" s="1170" t="s">
        <v>2415</v>
      </c>
      <c r="D26" s="1171" t="s">
        <v>1689</v>
      </c>
      <c r="E26" s="1171">
        <v>0</v>
      </c>
      <c r="F26" s="1171" t="s">
        <v>1689</v>
      </c>
      <c r="G26" s="1171">
        <v>0</v>
      </c>
      <c r="H26" s="1171" t="s">
        <v>1689</v>
      </c>
      <c r="I26" s="1171">
        <v>0</v>
      </c>
      <c r="J26" s="1171">
        <v>0</v>
      </c>
      <c r="K26" s="1171">
        <v>0</v>
      </c>
      <c r="L26" s="1171">
        <v>0</v>
      </c>
      <c r="M26" s="1171">
        <v>0</v>
      </c>
      <c r="N26" s="1171">
        <v>0</v>
      </c>
      <c r="O26" s="1171">
        <v>0</v>
      </c>
      <c r="P26" s="1171">
        <v>0</v>
      </c>
      <c r="Q26" s="1171">
        <v>0</v>
      </c>
      <c r="R26" s="1171">
        <v>0</v>
      </c>
      <c r="S26" s="1171">
        <v>0</v>
      </c>
    </row>
    <row r="27" spans="1:21" ht="12" customHeight="1">
      <c r="A27" s="1254"/>
      <c r="B27" s="1170" t="s">
        <v>1702</v>
      </c>
      <c r="C27" s="1170" t="s">
        <v>1703</v>
      </c>
      <c r="D27" s="1171" t="s">
        <v>1689</v>
      </c>
      <c r="E27" s="1171">
        <v>0</v>
      </c>
      <c r="F27" s="1171">
        <v>0</v>
      </c>
      <c r="G27" s="1171">
        <v>0</v>
      </c>
      <c r="H27" s="1171">
        <v>0</v>
      </c>
      <c r="I27" s="1171">
        <v>0</v>
      </c>
      <c r="J27" s="1171">
        <v>0</v>
      </c>
      <c r="K27" s="1171">
        <v>0</v>
      </c>
      <c r="L27" s="1171" t="s">
        <v>1689</v>
      </c>
      <c r="M27" s="1171">
        <v>0</v>
      </c>
      <c r="N27" s="1171">
        <v>0</v>
      </c>
      <c r="O27" s="1171">
        <v>0</v>
      </c>
      <c r="P27" s="1171">
        <v>0</v>
      </c>
      <c r="Q27" s="1171">
        <v>0</v>
      </c>
      <c r="R27" s="1171">
        <v>0</v>
      </c>
      <c r="S27" s="1171">
        <v>0</v>
      </c>
    </row>
    <row r="28" spans="1:21" s="1168" customFormat="1" ht="12" customHeight="1">
      <c r="A28" s="1254"/>
      <c r="B28" s="1170" t="s">
        <v>2416</v>
      </c>
      <c r="C28" s="1170" t="s">
        <v>2417</v>
      </c>
      <c r="D28" s="1171" t="s">
        <v>1689</v>
      </c>
      <c r="E28" s="1171">
        <v>0</v>
      </c>
      <c r="F28" s="1171" t="s">
        <v>1689</v>
      </c>
      <c r="G28" s="1171">
        <v>0</v>
      </c>
      <c r="H28" s="1171" t="s">
        <v>1689</v>
      </c>
      <c r="I28" s="1171">
        <v>0</v>
      </c>
      <c r="J28" s="1171">
        <v>0</v>
      </c>
      <c r="K28" s="1171">
        <v>0</v>
      </c>
      <c r="L28" s="1171">
        <v>0</v>
      </c>
      <c r="M28" s="1171">
        <v>0</v>
      </c>
      <c r="N28" s="1171">
        <v>0</v>
      </c>
      <c r="O28" s="1171">
        <v>0</v>
      </c>
      <c r="P28" s="1171">
        <v>0</v>
      </c>
      <c r="Q28" s="1171">
        <v>0</v>
      </c>
      <c r="R28" s="1171">
        <v>0</v>
      </c>
      <c r="S28" s="1171">
        <v>0</v>
      </c>
      <c r="T28" s="1165"/>
      <c r="U28" s="1165"/>
    </row>
    <row r="29" spans="1:21" s="1168" customFormat="1" ht="3.6" customHeight="1">
      <c r="A29" s="1172"/>
      <c r="B29" s="1165"/>
      <c r="C29" s="1165"/>
      <c r="D29" s="1165"/>
      <c r="E29" s="1165"/>
      <c r="F29" s="1165"/>
      <c r="G29" s="1165"/>
      <c r="H29" s="1165"/>
      <c r="I29" s="1165"/>
      <c r="J29" s="1165"/>
      <c r="K29" s="1165"/>
      <c r="L29" s="1165"/>
      <c r="M29" s="1165"/>
      <c r="N29" s="1165"/>
      <c r="O29" s="1165"/>
      <c r="P29" s="1165"/>
      <c r="Q29" s="1165"/>
      <c r="R29" s="1165"/>
      <c r="S29" s="1165"/>
      <c r="T29" s="1165"/>
      <c r="U29" s="1165"/>
    </row>
    <row r="30" spans="1:21" ht="12" customHeight="1">
      <c r="A30" s="1254" t="s">
        <v>1389</v>
      </c>
      <c r="B30" s="1170" t="s">
        <v>1712</v>
      </c>
      <c r="C30" s="1170" t="s">
        <v>1713</v>
      </c>
      <c r="D30" s="1171" t="s">
        <v>1689</v>
      </c>
      <c r="E30" s="1171" t="s">
        <v>1689</v>
      </c>
      <c r="F30" s="1171">
        <v>0</v>
      </c>
      <c r="G30" s="1171">
        <v>0</v>
      </c>
      <c r="H30" s="1171" t="s">
        <v>1689</v>
      </c>
      <c r="I30" s="1171">
        <v>0</v>
      </c>
      <c r="J30" s="1171">
        <v>0</v>
      </c>
      <c r="K30" s="1171" t="s">
        <v>1689</v>
      </c>
      <c r="L30" s="1171" t="s">
        <v>1689</v>
      </c>
      <c r="M30" s="1171">
        <v>0</v>
      </c>
      <c r="N30" s="1171">
        <v>0</v>
      </c>
      <c r="O30" s="1171">
        <v>0</v>
      </c>
      <c r="P30" s="1171">
        <v>0</v>
      </c>
      <c r="Q30" s="1171">
        <v>0</v>
      </c>
      <c r="R30" s="1171">
        <v>0</v>
      </c>
      <c r="S30" s="1171">
        <v>0</v>
      </c>
    </row>
    <row r="31" spans="1:21" ht="12" customHeight="1">
      <c r="A31" s="1254"/>
      <c r="B31" s="1170" t="s">
        <v>1710</v>
      </c>
      <c r="C31" s="1170" t="s">
        <v>1711</v>
      </c>
      <c r="D31" s="1171" t="s">
        <v>1689</v>
      </c>
      <c r="E31" s="1171">
        <v>0</v>
      </c>
      <c r="F31" s="1171">
        <v>0</v>
      </c>
      <c r="G31" s="1171">
        <v>0</v>
      </c>
      <c r="H31" s="1171" t="s">
        <v>1689</v>
      </c>
      <c r="I31" s="1171">
        <v>0</v>
      </c>
      <c r="J31" s="1171">
        <v>0</v>
      </c>
      <c r="K31" s="1171">
        <v>0</v>
      </c>
      <c r="L31" s="1171">
        <v>0</v>
      </c>
      <c r="M31" s="1171">
        <v>0</v>
      </c>
      <c r="N31" s="1171">
        <v>0</v>
      </c>
      <c r="O31" s="1171">
        <v>0</v>
      </c>
      <c r="P31" s="1171">
        <v>0</v>
      </c>
      <c r="Q31" s="1171">
        <v>0</v>
      </c>
      <c r="R31" s="1171">
        <v>0</v>
      </c>
      <c r="S31" s="1171">
        <v>0</v>
      </c>
    </row>
    <row r="32" spans="1:21" s="1168" customFormat="1" ht="3.6" customHeight="1">
      <c r="A32" s="1172"/>
      <c r="B32" s="1165"/>
      <c r="C32" s="1165"/>
      <c r="D32" s="1165"/>
      <c r="E32" s="1165"/>
      <c r="F32" s="1165"/>
      <c r="G32" s="1165"/>
      <c r="H32" s="1165"/>
      <c r="I32" s="1165"/>
      <c r="J32" s="1165"/>
      <c r="K32" s="1165"/>
      <c r="L32" s="1165"/>
      <c r="M32" s="1165"/>
      <c r="N32" s="1165"/>
      <c r="O32" s="1165"/>
      <c r="P32" s="1165"/>
      <c r="Q32" s="1165"/>
      <c r="R32" s="1165"/>
      <c r="S32" s="1165"/>
      <c r="T32" s="1165"/>
      <c r="U32" s="1165"/>
    </row>
    <row r="33" spans="1:21" s="1168" customFormat="1" ht="12" customHeight="1">
      <c r="A33" s="1254" t="s">
        <v>1714</v>
      </c>
      <c r="B33" s="1170" t="s">
        <v>1723</v>
      </c>
      <c r="C33" s="1170" t="s">
        <v>2418</v>
      </c>
      <c r="D33" s="1171" t="s">
        <v>1689</v>
      </c>
      <c r="E33" s="1171">
        <v>0</v>
      </c>
      <c r="F33" s="1171">
        <v>0</v>
      </c>
      <c r="G33" s="1171">
        <v>0</v>
      </c>
      <c r="H33" s="1171">
        <v>0</v>
      </c>
      <c r="I33" s="1171" t="s">
        <v>1689</v>
      </c>
      <c r="J33" s="1171">
        <v>0</v>
      </c>
      <c r="K33" s="1171">
        <v>0</v>
      </c>
      <c r="L33" s="1171">
        <v>0</v>
      </c>
      <c r="M33" s="1171">
        <v>0</v>
      </c>
      <c r="N33" s="1171">
        <v>0</v>
      </c>
      <c r="O33" s="1171">
        <v>0</v>
      </c>
      <c r="P33" s="1171">
        <v>0</v>
      </c>
      <c r="Q33" s="1171">
        <v>0</v>
      </c>
      <c r="R33" s="1171">
        <v>0</v>
      </c>
      <c r="S33" s="1171">
        <v>0</v>
      </c>
      <c r="T33" s="1165"/>
      <c r="U33" s="1165"/>
    </row>
    <row r="34" spans="1:21" ht="12" customHeight="1">
      <c r="A34" s="1254"/>
      <c r="B34" s="1170" t="s">
        <v>1715</v>
      </c>
      <c r="C34" s="1170" t="s">
        <v>1716</v>
      </c>
      <c r="D34" s="1171" t="s">
        <v>1689</v>
      </c>
      <c r="E34" s="1171">
        <v>0</v>
      </c>
      <c r="F34" s="1171" t="s">
        <v>1689</v>
      </c>
      <c r="G34" s="1171" t="s">
        <v>1689</v>
      </c>
      <c r="H34" s="1171" t="s">
        <v>1689</v>
      </c>
      <c r="I34" s="1171" t="s">
        <v>1689</v>
      </c>
      <c r="J34" s="1171" t="s">
        <v>1689</v>
      </c>
      <c r="K34" s="1171" t="s">
        <v>1689</v>
      </c>
      <c r="L34" s="1171" t="s">
        <v>1689</v>
      </c>
      <c r="M34" s="1171">
        <v>0</v>
      </c>
      <c r="N34" s="1171">
        <v>0</v>
      </c>
      <c r="O34" s="1171">
        <v>0</v>
      </c>
      <c r="P34" s="1171">
        <v>0</v>
      </c>
      <c r="Q34" s="1171">
        <v>0</v>
      </c>
      <c r="R34" s="1171" t="s">
        <v>1689</v>
      </c>
      <c r="S34" s="1171">
        <v>0</v>
      </c>
    </row>
    <row r="35" spans="1:21" ht="12" customHeight="1">
      <c r="A35" s="1254"/>
      <c r="B35" s="1170" t="s">
        <v>1721</v>
      </c>
      <c r="C35" s="1170" t="s">
        <v>1722</v>
      </c>
      <c r="D35" s="1171" t="s">
        <v>1689</v>
      </c>
      <c r="E35" s="1171">
        <v>0</v>
      </c>
      <c r="F35" s="1171" t="s">
        <v>1689</v>
      </c>
      <c r="G35" s="1171" t="s">
        <v>1689</v>
      </c>
      <c r="H35" s="1171" t="s">
        <v>1689</v>
      </c>
      <c r="I35" s="1171">
        <v>0</v>
      </c>
      <c r="J35" s="1171">
        <v>0</v>
      </c>
      <c r="K35" s="1171" t="s">
        <v>1689</v>
      </c>
      <c r="L35" s="1171" t="s">
        <v>1689</v>
      </c>
      <c r="M35" s="1171">
        <v>0</v>
      </c>
      <c r="N35" s="1171" t="s">
        <v>1689</v>
      </c>
      <c r="O35" s="1171">
        <v>0</v>
      </c>
      <c r="P35" s="1171">
        <v>0</v>
      </c>
      <c r="Q35" s="1171" t="s">
        <v>1689</v>
      </c>
      <c r="R35" s="1171" t="s">
        <v>1689</v>
      </c>
      <c r="S35" s="1171">
        <v>0</v>
      </c>
    </row>
    <row r="36" spans="1:21" ht="12" customHeight="1">
      <c r="A36" s="1254"/>
      <c r="B36" s="1170" t="s">
        <v>1717</v>
      </c>
      <c r="C36" s="1170" t="s">
        <v>1718</v>
      </c>
      <c r="D36" s="1171" t="s">
        <v>1689</v>
      </c>
      <c r="E36" s="1171" t="s">
        <v>1689</v>
      </c>
      <c r="F36" s="1171" t="s">
        <v>1689</v>
      </c>
      <c r="G36" s="1171">
        <v>0</v>
      </c>
      <c r="H36" s="1171" t="s">
        <v>1689</v>
      </c>
      <c r="I36" s="1171">
        <v>0</v>
      </c>
      <c r="J36" s="1171">
        <v>0</v>
      </c>
      <c r="K36" s="1171" t="s">
        <v>1689</v>
      </c>
      <c r="L36" s="1171" t="s">
        <v>1689</v>
      </c>
      <c r="M36" s="1171">
        <v>0</v>
      </c>
      <c r="N36" s="1171" t="s">
        <v>1689</v>
      </c>
      <c r="O36" s="1171">
        <v>0</v>
      </c>
      <c r="P36" s="1171" t="s">
        <v>1689</v>
      </c>
      <c r="Q36" s="1171" t="s">
        <v>1689</v>
      </c>
      <c r="R36" s="1171" t="s">
        <v>1689</v>
      </c>
      <c r="S36" s="1171">
        <v>0</v>
      </c>
    </row>
    <row r="37" spans="1:21" ht="12" customHeight="1">
      <c r="A37" s="1254"/>
      <c r="B37" s="1170" t="s">
        <v>1719</v>
      </c>
      <c r="C37" s="1170" t="s">
        <v>1720</v>
      </c>
      <c r="D37" s="1171" t="s">
        <v>1689</v>
      </c>
      <c r="E37" s="1171">
        <v>0</v>
      </c>
      <c r="F37" s="1171" t="s">
        <v>1689</v>
      </c>
      <c r="G37" s="1171">
        <v>0</v>
      </c>
      <c r="H37" s="1171">
        <v>0</v>
      </c>
      <c r="I37" s="1171" t="s">
        <v>1689</v>
      </c>
      <c r="J37" s="1171">
        <v>0</v>
      </c>
      <c r="K37" s="1171" t="s">
        <v>1689</v>
      </c>
      <c r="L37" s="1171">
        <v>0</v>
      </c>
      <c r="M37" s="1171">
        <v>0</v>
      </c>
      <c r="N37" s="1171">
        <v>0</v>
      </c>
      <c r="O37" s="1171">
        <v>0</v>
      </c>
      <c r="P37" s="1171">
        <v>0</v>
      </c>
      <c r="Q37" s="1171">
        <v>0</v>
      </c>
      <c r="R37" s="1171">
        <v>0</v>
      </c>
      <c r="S37" s="1171">
        <v>0</v>
      </c>
    </row>
    <row r="38" spans="1:21" s="1168" customFormat="1" ht="3.6" customHeight="1">
      <c r="A38" s="1172"/>
      <c r="B38" s="1165"/>
      <c r="C38" s="1165"/>
      <c r="D38" s="1165"/>
      <c r="E38" s="1165"/>
      <c r="F38" s="1165"/>
      <c r="G38" s="1165"/>
      <c r="H38" s="1165"/>
      <c r="I38" s="1165"/>
      <c r="J38" s="1165"/>
      <c r="K38" s="1165"/>
      <c r="L38" s="1165"/>
      <c r="M38" s="1165"/>
      <c r="N38" s="1165"/>
      <c r="O38" s="1165"/>
      <c r="P38" s="1165"/>
      <c r="Q38" s="1165"/>
      <c r="R38" s="1165"/>
      <c r="S38" s="1165"/>
      <c r="T38" s="1165"/>
      <c r="U38" s="1165"/>
    </row>
    <row r="39" spans="1:21" ht="12" customHeight="1">
      <c r="A39" s="1254" t="s">
        <v>1724</v>
      </c>
      <c r="B39" s="1170" t="s">
        <v>2419</v>
      </c>
      <c r="C39" s="1170" t="s">
        <v>2420</v>
      </c>
      <c r="D39" s="1171" t="s">
        <v>1689</v>
      </c>
      <c r="E39" s="1171">
        <v>0</v>
      </c>
      <c r="F39" s="1171">
        <v>0</v>
      </c>
      <c r="G39" s="1171">
        <v>0</v>
      </c>
      <c r="H39" s="1171">
        <v>0</v>
      </c>
      <c r="I39" s="1171">
        <v>0</v>
      </c>
      <c r="J39" s="1171">
        <v>0</v>
      </c>
      <c r="K39" s="1171">
        <v>0</v>
      </c>
      <c r="L39" s="1171" t="s">
        <v>1689</v>
      </c>
      <c r="M39" s="1171">
        <v>0</v>
      </c>
      <c r="N39" s="1171">
        <v>0</v>
      </c>
      <c r="O39" s="1171" t="s">
        <v>1689</v>
      </c>
      <c r="P39" s="1171">
        <v>0</v>
      </c>
      <c r="Q39" s="1171" t="s">
        <v>1689</v>
      </c>
      <c r="R39" s="1171">
        <v>0</v>
      </c>
      <c r="S39" s="1171">
        <v>0</v>
      </c>
    </row>
    <row r="40" spans="1:21" s="1168" customFormat="1" ht="12" customHeight="1">
      <c r="A40" s="1254"/>
      <c r="B40" s="1170" t="s">
        <v>2421</v>
      </c>
      <c r="C40" s="1170" t="s">
        <v>2422</v>
      </c>
      <c r="D40" s="1171" t="s">
        <v>1689</v>
      </c>
      <c r="E40" s="1171">
        <v>0</v>
      </c>
      <c r="F40" s="1171" t="s">
        <v>1689</v>
      </c>
      <c r="G40" s="1171">
        <v>0</v>
      </c>
      <c r="H40" s="1171" t="s">
        <v>1689</v>
      </c>
      <c r="I40" s="1171" t="s">
        <v>1689</v>
      </c>
      <c r="J40" s="1171">
        <v>0</v>
      </c>
      <c r="K40" s="1171" t="s">
        <v>1689</v>
      </c>
      <c r="L40" s="1171">
        <v>0</v>
      </c>
      <c r="M40" s="1171">
        <v>0</v>
      </c>
      <c r="N40" s="1171" t="s">
        <v>1689</v>
      </c>
      <c r="O40" s="1171">
        <v>0</v>
      </c>
      <c r="P40" s="1171" t="s">
        <v>1689</v>
      </c>
      <c r="Q40" s="1171" t="s">
        <v>1689</v>
      </c>
      <c r="R40" s="1171">
        <v>0</v>
      </c>
      <c r="S40" s="1171">
        <v>0</v>
      </c>
      <c r="T40" s="1165"/>
      <c r="U40" s="1165"/>
    </row>
    <row r="41" spans="1:21" s="1168" customFormat="1" ht="3.6" customHeight="1">
      <c r="A41" s="1172"/>
      <c r="B41" s="1165"/>
      <c r="C41" s="1165"/>
      <c r="D41" s="1165"/>
      <c r="E41" s="1165"/>
      <c r="F41" s="1165"/>
      <c r="G41" s="1165"/>
      <c r="H41" s="1165"/>
      <c r="I41" s="1165"/>
      <c r="J41" s="1165"/>
      <c r="K41" s="1165"/>
      <c r="L41" s="1165"/>
      <c r="M41" s="1165"/>
      <c r="N41" s="1165"/>
      <c r="O41" s="1165"/>
      <c r="P41" s="1165"/>
      <c r="Q41" s="1165"/>
      <c r="R41" s="1165"/>
      <c r="S41" s="1165"/>
      <c r="T41" s="1165"/>
      <c r="U41" s="1165"/>
    </row>
    <row r="42" spans="1:21" ht="12" customHeight="1">
      <c r="A42" s="1254" t="s">
        <v>1725</v>
      </c>
      <c r="B42" s="1170" t="s">
        <v>2423</v>
      </c>
      <c r="C42" s="1170" t="s">
        <v>2424</v>
      </c>
      <c r="D42" s="1171" t="s">
        <v>1689</v>
      </c>
      <c r="E42" s="1171" t="s">
        <v>1689</v>
      </c>
      <c r="F42" s="1171" t="s">
        <v>1689</v>
      </c>
      <c r="G42" s="1171">
        <v>0</v>
      </c>
      <c r="H42" s="1171">
        <v>0</v>
      </c>
      <c r="I42" s="1171" t="s">
        <v>1689</v>
      </c>
      <c r="J42" s="1171">
        <v>0</v>
      </c>
      <c r="K42" s="1171">
        <v>0</v>
      </c>
      <c r="L42" s="1171" t="s">
        <v>1689</v>
      </c>
      <c r="M42" s="1171">
        <v>0</v>
      </c>
      <c r="N42" s="1171">
        <v>0</v>
      </c>
      <c r="O42" s="1171">
        <v>0</v>
      </c>
      <c r="P42" s="1171">
        <v>0</v>
      </c>
      <c r="Q42" s="1171">
        <v>0</v>
      </c>
      <c r="R42" s="1171">
        <v>0</v>
      </c>
      <c r="S42" s="1171">
        <v>0</v>
      </c>
    </row>
    <row r="43" spans="1:21" s="1168" customFormat="1" ht="12" customHeight="1">
      <c r="A43" s="1254"/>
      <c r="B43" s="1170" t="s">
        <v>2425</v>
      </c>
      <c r="C43" s="1170" t="s">
        <v>2426</v>
      </c>
      <c r="D43" s="1171" t="s">
        <v>1689</v>
      </c>
      <c r="E43" s="1171">
        <v>0</v>
      </c>
      <c r="F43" s="1171">
        <v>0</v>
      </c>
      <c r="G43" s="1171">
        <v>0</v>
      </c>
      <c r="H43" s="1171">
        <v>0</v>
      </c>
      <c r="I43" s="1171" t="s">
        <v>1689</v>
      </c>
      <c r="J43" s="1171">
        <v>0</v>
      </c>
      <c r="K43" s="1171">
        <v>0</v>
      </c>
      <c r="L43" s="1171">
        <v>0</v>
      </c>
      <c r="M43" s="1171">
        <v>0</v>
      </c>
      <c r="N43" s="1171">
        <v>0</v>
      </c>
      <c r="O43" s="1171">
        <v>0</v>
      </c>
      <c r="P43" s="1171">
        <v>0</v>
      </c>
      <c r="Q43" s="1171">
        <v>0</v>
      </c>
      <c r="R43" s="1171">
        <v>0</v>
      </c>
      <c r="S43" s="1171">
        <v>0</v>
      </c>
      <c r="T43" s="1165"/>
      <c r="U43" s="1165"/>
    </row>
    <row r="44" spans="1:21" ht="12" customHeight="1">
      <c r="A44" s="1254"/>
      <c r="B44" s="1170" t="s">
        <v>1726</v>
      </c>
      <c r="C44" s="1170" t="s">
        <v>2427</v>
      </c>
      <c r="D44" s="1171" t="s">
        <v>1689</v>
      </c>
      <c r="E44" s="1171" t="s">
        <v>1689</v>
      </c>
      <c r="F44" s="1171">
        <v>0</v>
      </c>
      <c r="G44" s="1171">
        <v>0</v>
      </c>
      <c r="H44" s="1171">
        <v>0</v>
      </c>
      <c r="I44" s="1171">
        <v>0</v>
      </c>
      <c r="J44" s="1171">
        <v>0</v>
      </c>
      <c r="K44" s="1171">
        <v>0</v>
      </c>
      <c r="L44" s="1171">
        <v>0</v>
      </c>
      <c r="M44" s="1171">
        <v>0</v>
      </c>
      <c r="N44" s="1171">
        <v>0</v>
      </c>
      <c r="O44" s="1171" t="s">
        <v>1689</v>
      </c>
      <c r="P44" s="1171">
        <v>0</v>
      </c>
      <c r="Q44" s="1171">
        <v>0</v>
      </c>
      <c r="R44" s="1171">
        <v>0</v>
      </c>
      <c r="S44" s="1171">
        <v>0</v>
      </c>
    </row>
    <row r="45" spans="1:21" s="1168" customFormat="1" ht="3.6" customHeight="1">
      <c r="A45" s="1172"/>
      <c r="B45" s="1165"/>
      <c r="C45" s="1165"/>
      <c r="D45" s="1165"/>
      <c r="E45" s="1165"/>
      <c r="F45" s="1165"/>
      <c r="G45" s="1165"/>
      <c r="H45" s="1165"/>
      <c r="I45" s="1165"/>
      <c r="J45" s="1165"/>
      <c r="K45" s="1165"/>
      <c r="L45" s="1165"/>
      <c r="M45" s="1165"/>
      <c r="N45" s="1165"/>
      <c r="O45" s="1165"/>
      <c r="P45" s="1165"/>
      <c r="Q45" s="1165"/>
      <c r="R45" s="1165"/>
      <c r="S45" s="1165"/>
      <c r="T45" s="1165"/>
      <c r="U45" s="1165"/>
    </row>
    <row r="46" spans="1:21" s="1168" customFormat="1" ht="12" customHeight="1">
      <c r="A46" s="1254" t="s">
        <v>1727</v>
      </c>
      <c r="B46" s="1170" t="s">
        <v>1731</v>
      </c>
      <c r="C46" s="1170" t="s">
        <v>2428</v>
      </c>
      <c r="D46" s="1171" t="s">
        <v>1689</v>
      </c>
      <c r="E46" s="1171">
        <v>0</v>
      </c>
      <c r="F46" s="1171">
        <v>0</v>
      </c>
      <c r="G46" s="1171">
        <v>0</v>
      </c>
      <c r="H46" s="1171">
        <v>0</v>
      </c>
      <c r="I46" s="1171">
        <v>0</v>
      </c>
      <c r="J46" s="1171">
        <v>0</v>
      </c>
      <c r="K46" s="1171">
        <v>0</v>
      </c>
      <c r="L46" s="1171">
        <v>0</v>
      </c>
      <c r="M46" s="1171">
        <v>0</v>
      </c>
      <c r="N46" s="1171">
        <v>0</v>
      </c>
      <c r="O46" s="1171">
        <v>0</v>
      </c>
      <c r="P46" s="1171">
        <v>0</v>
      </c>
      <c r="Q46" s="1171">
        <v>0</v>
      </c>
      <c r="R46" s="1171">
        <v>0</v>
      </c>
      <c r="S46" s="1171">
        <v>0</v>
      </c>
      <c r="T46" s="1165"/>
      <c r="U46" s="1165"/>
    </row>
    <row r="47" spans="1:21" ht="12" customHeight="1">
      <c r="A47" s="1254"/>
      <c r="B47" s="1170" t="s">
        <v>1730</v>
      </c>
      <c r="C47" s="1170" t="s">
        <v>2429</v>
      </c>
      <c r="D47" s="1171" t="s">
        <v>1689</v>
      </c>
      <c r="E47" s="1171">
        <v>0</v>
      </c>
      <c r="F47" s="1171">
        <v>0</v>
      </c>
      <c r="G47" s="1171">
        <v>0</v>
      </c>
      <c r="H47" s="1171">
        <v>0</v>
      </c>
      <c r="I47" s="1171" t="s">
        <v>1689</v>
      </c>
      <c r="J47" s="1171">
        <v>0</v>
      </c>
      <c r="K47" s="1171">
        <v>0</v>
      </c>
      <c r="L47" s="1171">
        <v>0</v>
      </c>
      <c r="M47" s="1171">
        <v>0</v>
      </c>
      <c r="N47" s="1171">
        <v>0</v>
      </c>
      <c r="O47" s="1171">
        <v>0</v>
      </c>
      <c r="P47" s="1171">
        <v>0</v>
      </c>
      <c r="Q47" s="1171">
        <v>0</v>
      </c>
      <c r="R47" s="1171">
        <v>0</v>
      </c>
      <c r="S47" s="1171">
        <v>0</v>
      </c>
    </row>
    <row r="48" spans="1:21" s="1168" customFormat="1" ht="12" customHeight="1">
      <c r="A48" s="1254"/>
      <c r="B48" s="1170" t="s">
        <v>2430</v>
      </c>
      <c r="C48" s="1170" t="s">
        <v>2431</v>
      </c>
      <c r="D48" s="1171" t="s">
        <v>1689</v>
      </c>
      <c r="E48" s="1171">
        <v>0</v>
      </c>
      <c r="F48" s="1171">
        <v>0</v>
      </c>
      <c r="G48" s="1171">
        <v>0</v>
      </c>
      <c r="H48" s="1171">
        <v>0</v>
      </c>
      <c r="I48" s="1171">
        <v>0</v>
      </c>
      <c r="J48" s="1171">
        <v>0</v>
      </c>
      <c r="K48" s="1171">
        <v>0</v>
      </c>
      <c r="L48" s="1171">
        <v>0</v>
      </c>
      <c r="M48" s="1171">
        <v>0</v>
      </c>
      <c r="N48" s="1171">
        <v>0</v>
      </c>
      <c r="O48" s="1171">
        <v>0</v>
      </c>
      <c r="P48" s="1171">
        <v>0</v>
      </c>
      <c r="Q48" s="1171">
        <v>0</v>
      </c>
      <c r="R48" s="1171">
        <v>0</v>
      </c>
      <c r="S48" s="1171">
        <v>0</v>
      </c>
      <c r="T48" s="1165"/>
      <c r="U48" s="1165"/>
    </row>
    <row r="49" spans="1:21" ht="12" customHeight="1">
      <c r="A49" s="1254"/>
      <c r="B49" s="1170" t="s">
        <v>1732</v>
      </c>
      <c r="C49" s="1170" t="s">
        <v>2432</v>
      </c>
      <c r="D49" s="1171" t="s">
        <v>1689</v>
      </c>
      <c r="E49" s="1171">
        <v>0</v>
      </c>
      <c r="F49" s="1171" t="s">
        <v>1689</v>
      </c>
      <c r="G49" s="1171">
        <v>0</v>
      </c>
      <c r="H49" s="1171">
        <v>0</v>
      </c>
      <c r="I49" s="1171">
        <v>0</v>
      </c>
      <c r="J49" s="1171">
        <v>0</v>
      </c>
      <c r="K49" s="1171">
        <v>0</v>
      </c>
      <c r="L49" s="1171">
        <v>0</v>
      </c>
      <c r="M49" s="1171">
        <v>0</v>
      </c>
      <c r="N49" s="1171">
        <v>0</v>
      </c>
      <c r="O49" s="1171">
        <v>0</v>
      </c>
      <c r="P49" s="1171">
        <v>0</v>
      </c>
      <c r="Q49" s="1171">
        <v>0</v>
      </c>
      <c r="R49" s="1171">
        <v>0</v>
      </c>
      <c r="S49" s="1171">
        <v>0</v>
      </c>
    </row>
    <row r="50" spans="1:21" ht="12" customHeight="1">
      <c r="A50" s="1254"/>
      <c r="B50" s="1170" t="s">
        <v>2433</v>
      </c>
      <c r="C50" s="1170" t="s">
        <v>2434</v>
      </c>
      <c r="D50" s="1171" t="s">
        <v>1689</v>
      </c>
      <c r="E50" s="1171">
        <v>0</v>
      </c>
      <c r="F50" s="1171">
        <v>0</v>
      </c>
      <c r="G50" s="1171">
        <v>0</v>
      </c>
      <c r="H50" s="1171">
        <v>0</v>
      </c>
      <c r="I50" s="1171">
        <v>0</v>
      </c>
      <c r="J50" s="1171">
        <v>0</v>
      </c>
      <c r="K50" s="1171">
        <v>0</v>
      </c>
      <c r="L50" s="1171">
        <v>0</v>
      </c>
      <c r="M50" s="1171">
        <v>0</v>
      </c>
      <c r="N50" s="1171">
        <v>0</v>
      </c>
      <c r="O50" s="1171">
        <v>0</v>
      </c>
      <c r="P50" s="1171">
        <v>0</v>
      </c>
      <c r="Q50" s="1171">
        <v>0</v>
      </c>
      <c r="R50" s="1171">
        <v>0</v>
      </c>
      <c r="S50" s="1171">
        <v>0</v>
      </c>
    </row>
    <row r="51" spans="1:21" ht="12" customHeight="1">
      <c r="A51" s="1254"/>
      <c r="B51" s="1170" t="s">
        <v>1733</v>
      </c>
      <c r="C51" s="1170" t="s">
        <v>2435</v>
      </c>
      <c r="D51" s="1171" t="s">
        <v>1689</v>
      </c>
      <c r="E51" s="1171">
        <v>0</v>
      </c>
      <c r="F51" s="1171">
        <v>0</v>
      </c>
      <c r="G51" s="1171">
        <v>0</v>
      </c>
      <c r="H51" s="1171">
        <v>0</v>
      </c>
      <c r="I51" s="1171" t="s">
        <v>1689</v>
      </c>
      <c r="J51" s="1171">
        <v>0</v>
      </c>
      <c r="K51" s="1171">
        <v>0</v>
      </c>
      <c r="L51" s="1171">
        <v>0</v>
      </c>
      <c r="M51" s="1171">
        <v>0</v>
      </c>
      <c r="N51" s="1171">
        <v>0</v>
      </c>
      <c r="O51" s="1171">
        <v>0</v>
      </c>
      <c r="P51" s="1171">
        <v>0</v>
      </c>
      <c r="Q51" s="1171">
        <v>0</v>
      </c>
      <c r="R51" s="1171">
        <v>0</v>
      </c>
      <c r="S51" s="1171">
        <v>0</v>
      </c>
    </row>
    <row r="52" spans="1:21" s="1168" customFormat="1" ht="12" customHeight="1">
      <c r="A52" s="1254"/>
      <c r="B52" s="1170" t="s">
        <v>1728</v>
      </c>
      <c r="C52" s="1170" t="s">
        <v>1729</v>
      </c>
      <c r="D52" s="1171" t="s">
        <v>1689</v>
      </c>
      <c r="E52" s="1171">
        <v>0</v>
      </c>
      <c r="F52" s="1171">
        <v>0</v>
      </c>
      <c r="G52" s="1171">
        <v>0</v>
      </c>
      <c r="H52" s="1171">
        <v>0</v>
      </c>
      <c r="I52" s="1171">
        <v>0</v>
      </c>
      <c r="J52" s="1171">
        <v>0</v>
      </c>
      <c r="K52" s="1171">
        <v>0</v>
      </c>
      <c r="L52" s="1171">
        <v>0</v>
      </c>
      <c r="M52" s="1171">
        <v>0</v>
      </c>
      <c r="N52" s="1171">
        <v>0</v>
      </c>
      <c r="O52" s="1171">
        <v>0</v>
      </c>
      <c r="P52" s="1171">
        <v>0</v>
      </c>
      <c r="Q52" s="1171">
        <v>0</v>
      </c>
      <c r="R52" s="1171">
        <v>0</v>
      </c>
      <c r="S52" s="1171">
        <v>0</v>
      </c>
      <c r="T52" s="1165"/>
      <c r="U52" s="1165"/>
    </row>
    <row r="53" spans="1:21" s="1168" customFormat="1" ht="3.6" customHeight="1">
      <c r="A53" s="1172"/>
      <c r="B53" s="1165"/>
      <c r="C53" s="1165"/>
      <c r="D53" s="1165"/>
      <c r="E53" s="1165"/>
      <c r="F53" s="1165"/>
      <c r="G53" s="1165"/>
      <c r="H53" s="1165"/>
      <c r="I53" s="1165"/>
      <c r="J53" s="1165"/>
      <c r="K53" s="1165"/>
      <c r="L53" s="1165"/>
      <c r="M53" s="1165"/>
      <c r="N53" s="1165"/>
      <c r="O53" s="1165"/>
      <c r="P53" s="1165"/>
      <c r="Q53" s="1165"/>
      <c r="R53" s="1165"/>
      <c r="S53" s="1165"/>
      <c r="T53" s="1165"/>
      <c r="U53" s="1165"/>
    </row>
    <row r="54" spans="1:21" ht="12" customHeight="1">
      <c r="A54" s="1169" t="s">
        <v>1734</v>
      </c>
      <c r="B54" s="1170" t="s">
        <v>2436</v>
      </c>
      <c r="C54" s="1170" t="s">
        <v>1735</v>
      </c>
      <c r="D54" s="1171" t="s">
        <v>1689</v>
      </c>
      <c r="E54" s="1171">
        <v>0</v>
      </c>
      <c r="F54" s="1171">
        <v>0</v>
      </c>
      <c r="G54" s="1171">
        <v>0</v>
      </c>
      <c r="H54" s="1171">
        <v>0</v>
      </c>
      <c r="I54" s="1171" t="s">
        <v>1689</v>
      </c>
      <c r="J54" s="1171">
        <v>0</v>
      </c>
      <c r="K54" s="1171">
        <v>0</v>
      </c>
      <c r="L54" s="1171">
        <v>0</v>
      </c>
      <c r="M54" s="1171">
        <v>0</v>
      </c>
      <c r="N54" s="1171">
        <v>0</v>
      </c>
      <c r="O54" s="1171">
        <v>0</v>
      </c>
      <c r="P54" s="1171">
        <v>0</v>
      </c>
      <c r="Q54" s="1171">
        <v>0</v>
      </c>
      <c r="R54" s="1171">
        <v>0</v>
      </c>
      <c r="S54" s="1171">
        <v>0</v>
      </c>
    </row>
    <row r="55" spans="1:21" s="1168" customFormat="1" ht="3.6" customHeight="1">
      <c r="A55" s="1172"/>
      <c r="B55" s="1165"/>
      <c r="C55" s="1165"/>
      <c r="D55" s="1165"/>
      <c r="E55" s="1165"/>
      <c r="F55" s="1165"/>
      <c r="G55" s="1165"/>
      <c r="H55" s="1165"/>
      <c r="I55" s="1165"/>
      <c r="J55" s="1165"/>
      <c r="K55" s="1165"/>
      <c r="L55" s="1165"/>
      <c r="M55" s="1165"/>
      <c r="N55" s="1165"/>
      <c r="O55" s="1165"/>
      <c r="P55" s="1165"/>
      <c r="Q55" s="1165"/>
      <c r="R55" s="1165"/>
      <c r="S55" s="1165"/>
      <c r="T55" s="1165"/>
      <c r="U55" s="1165"/>
    </row>
    <row r="56" spans="1:21" ht="12" customHeight="1">
      <c r="A56" s="1254" t="s">
        <v>1390</v>
      </c>
      <c r="B56" s="1170" t="s">
        <v>1736</v>
      </c>
      <c r="C56" s="1170" t="s">
        <v>1737</v>
      </c>
      <c r="D56" s="1171">
        <v>0</v>
      </c>
      <c r="E56" s="1171" t="s">
        <v>1689</v>
      </c>
      <c r="F56" s="1171">
        <v>0</v>
      </c>
      <c r="G56" s="1171">
        <v>0</v>
      </c>
      <c r="H56" s="1171">
        <v>0</v>
      </c>
      <c r="I56" s="1171">
        <v>0</v>
      </c>
      <c r="J56" s="1171">
        <v>0</v>
      </c>
      <c r="K56" s="1171">
        <v>0</v>
      </c>
      <c r="L56" s="1171">
        <v>0</v>
      </c>
      <c r="M56" s="1171">
        <v>0</v>
      </c>
      <c r="N56" s="1171">
        <v>0</v>
      </c>
      <c r="O56" s="1171">
        <v>0</v>
      </c>
      <c r="P56" s="1171">
        <v>0</v>
      </c>
      <c r="Q56" s="1171">
        <v>0</v>
      </c>
      <c r="R56" s="1171">
        <v>0</v>
      </c>
      <c r="S56" s="1171">
        <v>0</v>
      </c>
    </row>
    <row r="57" spans="1:21" ht="12" customHeight="1">
      <c r="A57" s="1254"/>
      <c r="B57" s="1170" t="s">
        <v>1740</v>
      </c>
      <c r="C57" s="1170" t="s">
        <v>2437</v>
      </c>
      <c r="D57" s="1171">
        <v>0</v>
      </c>
      <c r="E57" s="1171" t="s">
        <v>1689</v>
      </c>
      <c r="F57" s="1171">
        <v>0</v>
      </c>
      <c r="G57" s="1171">
        <v>0</v>
      </c>
      <c r="H57" s="1171">
        <v>0</v>
      </c>
      <c r="I57" s="1171">
        <v>0</v>
      </c>
      <c r="J57" s="1171">
        <v>0</v>
      </c>
      <c r="K57" s="1171">
        <v>0</v>
      </c>
      <c r="L57" s="1171">
        <v>0</v>
      </c>
      <c r="M57" s="1171">
        <v>0</v>
      </c>
      <c r="N57" s="1171">
        <v>0</v>
      </c>
      <c r="O57" s="1171">
        <v>0</v>
      </c>
      <c r="P57" s="1171">
        <v>0</v>
      </c>
      <c r="Q57" s="1171">
        <v>0</v>
      </c>
      <c r="R57" s="1171">
        <v>0</v>
      </c>
      <c r="S57" s="1171">
        <v>0</v>
      </c>
    </row>
    <row r="58" spans="1:21" ht="12" customHeight="1">
      <c r="A58" s="1254"/>
      <c r="B58" s="1170" t="s">
        <v>1738</v>
      </c>
      <c r="C58" s="1170" t="s">
        <v>1739</v>
      </c>
      <c r="D58" s="1171">
        <v>0</v>
      </c>
      <c r="E58" s="1171" t="s">
        <v>1689</v>
      </c>
      <c r="F58" s="1171">
        <v>0</v>
      </c>
      <c r="G58" s="1171">
        <v>0</v>
      </c>
      <c r="H58" s="1171">
        <v>0</v>
      </c>
      <c r="I58" s="1171">
        <v>0</v>
      </c>
      <c r="J58" s="1171">
        <v>0</v>
      </c>
      <c r="K58" s="1171">
        <v>0</v>
      </c>
      <c r="L58" s="1171">
        <v>0</v>
      </c>
      <c r="M58" s="1171">
        <v>0</v>
      </c>
      <c r="N58" s="1171">
        <v>0</v>
      </c>
      <c r="O58" s="1171">
        <v>0</v>
      </c>
      <c r="P58" s="1171">
        <v>0</v>
      </c>
      <c r="Q58" s="1171">
        <v>0</v>
      </c>
      <c r="R58" s="1171">
        <v>0</v>
      </c>
      <c r="S58" s="1171">
        <v>0</v>
      </c>
    </row>
    <row r="59" spans="1:21" s="1168" customFormat="1" ht="12" customHeight="1">
      <c r="A59" s="1254"/>
      <c r="B59" s="1170" t="s">
        <v>2438</v>
      </c>
      <c r="C59" s="1170" t="s">
        <v>2439</v>
      </c>
      <c r="D59" s="1171" t="s">
        <v>1689</v>
      </c>
      <c r="E59" s="1171" t="s">
        <v>1689</v>
      </c>
      <c r="F59" s="1171" t="s">
        <v>1689</v>
      </c>
      <c r="G59" s="1171">
        <v>0</v>
      </c>
      <c r="H59" s="1171" t="s">
        <v>1689</v>
      </c>
      <c r="I59" s="1171" t="s">
        <v>1689</v>
      </c>
      <c r="J59" s="1171">
        <v>0</v>
      </c>
      <c r="K59" s="1171">
        <v>0</v>
      </c>
      <c r="L59" s="1171">
        <v>0</v>
      </c>
      <c r="M59" s="1171">
        <v>0</v>
      </c>
      <c r="N59" s="1171">
        <v>0</v>
      </c>
      <c r="O59" s="1171">
        <v>0</v>
      </c>
      <c r="P59" s="1171">
        <v>0</v>
      </c>
      <c r="Q59" s="1171">
        <v>0</v>
      </c>
      <c r="R59" s="1171">
        <v>0</v>
      </c>
      <c r="S59" s="1171">
        <v>0</v>
      </c>
      <c r="T59" s="1165"/>
      <c r="U59" s="1165"/>
    </row>
    <row r="60" spans="1:21" s="1168" customFormat="1" ht="3.6" customHeight="1">
      <c r="A60" s="1172"/>
      <c r="B60" s="1165"/>
      <c r="C60" s="1165"/>
      <c r="D60" s="1165"/>
      <c r="E60" s="1165"/>
      <c r="F60" s="1165"/>
      <c r="G60" s="1165"/>
      <c r="H60" s="1165"/>
      <c r="I60" s="1165"/>
      <c r="J60" s="1165"/>
      <c r="K60" s="1165"/>
      <c r="L60" s="1165"/>
      <c r="M60" s="1165"/>
      <c r="N60" s="1165"/>
      <c r="O60" s="1165"/>
      <c r="P60" s="1165"/>
      <c r="Q60" s="1165"/>
      <c r="R60" s="1165"/>
      <c r="S60" s="1165"/>
      <c r="T60" s="1165"/>
      <c r="U60" s="1165"/>
    </row>
    <row r="61" spans="1:21" ht="12" customHeight="1">
      <c r="A61" s="1254" t="s">
        <v>1391</v>
      </c>
      <c r="B61" s="1170" t="s">
        <v>2440</v>
      </c>
      <c r="C61" s="1170" t="s">
        <v>1743</v>
      </c>
      <c r="D61" s="1171" t="s">
        <v>1689</v>
      </c>
      <c r="E61" s="1171">
        <v>0</v>
      </c>
      <c r="F61" s="1171">
        <v>0</v>
      </c>
      <c r="G61" s="1171">
        <v>0</v>
      </c>
      <c r="H61" s="1171">
        <v>0</v>
      </c>
      <c r="I61" s="1171">
        <v>0</v>
      </c>
      <c r="J61" s="1171">
        <v>0</v>
      </c>
      <c r="K61" s="1171">
        <v>0</v>
      </c>
      <c r="L61" s="1171">
        <v>0</v>
      </c>
      <c r="M61" s="1171">
        <v>0</v>
      </c>
      <c r="N61" s="1171">
        <v>0</v>
      </c>
      <c r="O61" s="1171">
        <v>0</v>
      </c>
      <c r="P61" s="1171">
        <v>0</v>
      </c>
      <c r="Q61" s="1171">
        <v>0</v>
      </c>
      <c r="R61" s="1171">
        <v>0</v>
      </c>
      <c r="S61" s="1171">
        <v>0</v>
      </c>
    </row>
    <row r="62" spans="1:21" s="1168" customFormat="1" ht="12" customHeight="1">
      <c r="A62" s="1254"/>
      <c r="B62" s="1170" t="s">
        <v>2441</v>
      </c>
      <c r="C62" s="1170" t="s">
        <v>1742</v>
      </c>
      <c r="D62" s="1171" t="s">
        <v>1689</v>
      </c>
      <c r="E62" s="1171">
        <v>0</v>
      </c>
      <c r="F62" s="1171">
        <v>0</v>
      </c>
      <c r="G62" s="1171">
        <v>0</v>
      </c>
      <c r="H62" s="1171" t="s">
        <v>1689</v>
      </c>
      <c r="I62" s="1171">
        <v>0</v>
      </c>
      <c r="J62" s="1171">
        <v>0</v>
      </c>
      <c r="K62" s="1171">
        <v>0</v>
      </c>
      <c r="L62" s="1171">
        <v>0</v>
      </c>
      <c r="M62" s="1171">
        <v>0</v>
      </c>
      <c r="N62" s="1171">
        <v>0</v>
      </c>
      <c r="O62" s="1171">
        <v>0</v>
      </c>
      <c r="P62" s="1171">
        <v>0</v>
      </c>
      <c r="Q62" s="1171">
        <v>0</v>
      </c>
      <c r="R62" s="1171">
        <v>0</v>
      </c>
      <c r="S62" s="1171">
        <v>0</v>
      </c>
      <c r="T62" s="1165"/>
      <c r="U62" s="1165"/>
    </row>
    <row r="63" spans="1:21" s="1168" customFormat="1" ht="3.6" customHeight="1">
      <c r="A63" s="1172"/>
      <c r="B63" s="1165"/>
      <c r="C63" s="1165"/>
      <c r="D63" s="1165"/>
      <c r="E63" s="1165"/>
      <c r="F63" s="1165"/>
      <c r="G63" s="1165"/>
      <c r="H63" s="1165"/>
      <c r="I63" s="1165"/>
      <c r="J63" s="1165"/>
      <c r="K63" s="1165"/>
      <c r="L63" s="1165"/>
      <c r="M63" s="1165"/>
      <c r="N63" s="1165"/>
      <c r="O63" s="1165"/>
      <c r="P63" s="1165"/>
      <c r="Q63" s="1165"/>
      <c r="R63" s="1165"/>
      <c r="S63" s="1165"/>
      <c r="T63" s="1165"/>
      <c r="U63" s="1165"/>
    </row>
    <row r="64" spans="1:21" ht="12" customHeight="1">
      <c r="A64" s="1254" t="s">
        <v>2442</v>
      </c>
      <c r="B64" s="1170" t="s">
        <v>1717</v>
      </c>
      <c r="C64" s="1170" t="s">
        <v>2443</v>
      </c>
      <c r="D64" s="1171" t="s">
        <v>1689</v>
      </c>
      <c r="E64" s="1171" t="s">
        <v>1689</v>
      </c>
      <c r="F64" s="1171">
        <v>0</v>
      </c>
      <c r="G64" s="1171">
        <v>0</v>
      </c>
      <c r="H64" s="1171" t="s">
        <v>1689</v>
      </c>
      <c r="I64" s="1171">
        <v>0</v>
      </c>
      <c r="J64" s="1171">
        <v>0</v>
      </c>
      <c r="K64" s="1171">
        <v>0</v>
      </c>
      <c r="L64" s="1171">
        <v>0</v>
      </c>
      <c r="M64" s="1171">
        <v>0</v>
      </c>
      <c r="N64" s="1171">
        <v>0</v>
      </c>
      <c r="O64" s="1171">
        <v>0</v>
      </c>
      <c r="P64" s="1171">
        <v>0</v>
      </c>
      <c r="Q64" s="1171">
        <v>0</v>
      </c>
      <c r="R64" s="1171">
        <v>0</v>
      </c>
      <c r="S64" s="1171">
        <v>0</v>
      </c>
    </row>
    <row r="65" spans="1:21" ht="12" customHeight="1">
      <c r="A65" s="1254"/>
      <c r="B65" s="1170" t="s">
        <v>1799</v>
      </c>
      <c r="C65" s="1170" t="s">
        <v>2444</v>
      </c>
      <c r="D65" s="1171" t="s">
        <v>1689</v>
      </c>
      <c r="E65" s="1171" t="s">
        <v>1689</v>
      </c>
      <c r="F65" s="1171">
        <v>0</v>
      </c>
      <c r="G65" s="1171">
        <v>0</v>
      </c>
      <c r="H65" s="1171">
        <v>0</v>
      </c>
      <c r="I65" s="1171">
        <v>0</v>
      </c>
      <c r="J65" s="1171">
        <v>0</v>
      </c>
      <c r="K65" s="1171" t="s">
        <v>1689</v>
      </c>
      <c r="L65" s="1171">
        <v>0</v>
      </c>
      <c r="M65" s="1171">
        <v>0</v>
      </c>
      <c r="N65" s="1171">
        <v>0</v>
      </c>
      <c r="O65" s="1171">
        <v>0</v>
      </c>
      <c r="P65" s="1171">
        <v>0</v>
      </c>
      <c r="Q65" s="1171">
        <v>0</v>
      </c>
      <c r="R65" s="1171">
        <v>0</v>
      </c>
      <c r="S65" s="1171">
        <v>0</v>
      </c>
    </row>
    <row r="66" spans="1:21" s="1168" customFormat="1" ht="3.6" customHeight="1">
      <c r="A66" s="1172"/>
      <c r="B66" s="1165"/>
      <c r="C66" s="1165"/>
      <c r="D66" s="1165"/>
      <c r="E66" s="1165"/>
      <c r="F66" s="1165"/>
      <c r="G66" s="1165"/>
      <c r="H66" s="1165"/>
      <c r="I66" s="1165"/>
      <c r="J66" s="1165"/>
      <c r="K66" s="1165"/>
      <c r="L66" s="1165"/>
      <c r="M66" s="1165"/>
      <c r="N66" s="1165"/>
      <c r="O66" s="1165"/>
      <c r="P66" s="1165"/>
      <c r="Q66" s="1165"/>
      <c r="R66" s="1165"/>
      <c r="S66" s="1165"/>
      <c r="T66" s="1165"/>
      <c r="U66" s="1165"/>
    </row>
    <row r="67" spans="1:21" ht="12" customHeight="1">
      <c r="A67" s="1254" t="s">
        <v>1392</v>
      </c>
      <c r="B67" s="1170" t="s">
        <v>2445</v>
      </c>
      <c r="C67" s="1170" t="s">
        <v>2446</v>
      </c>
      <c r="D67" s="1171" t="s">
        <v>1689</v>
      </c>
      <c r="E67" s="1171">
        <v>0</v>
      </c>
      <c r="F67" s="1171">
        <v>0</v>
      </c>
      <c r="G67" s="1171">
        <v>0</v>
      </c>
      <c r="H67" s="1171" t="s">
        <v>1689</v>
      </c>
      <c r="I67" s="1171">
        <v>0</v>
      </c>
      <c r="J67" s="1171">
        <v>0</v>
      </c>
      <c r="K67" s="1171">
        <v>0</v>
      </c>
      <c r="L67" s="1171" t="s">
        <v>1689</v>
      </c>
      <c r="M67" s="1171">
        <v>0</v>
      </c>
      <c r="N67" s="1171">
        <v>0</v>
      </c>
      <c r="O67" s="1171">
        <v>0</v>
      </c>
      <c r="P67" s="1171">
        <v>0</v>
      </c>
      <c r="Q67" s="1171">
        <v>0</v>
      </c>
      <c r="R67" s="1171">
        <v>0</v>
      </c>
      <c r="S67" s="1171">
        <v>0</v>
      </c>
    </row>
    <row r="68" spans="1:21" s="1168" customFormat="1" ht="12" customHeight="1">
      <c r="A68" s="1254"/>
      <c r="B68" s="1170" t="s">
        <v>2447</v>
      </c>
      <c r="C68" s="1170" t="s">
        <v>2448</v>
      </c>
      <c r="D68" s="1171" t="s">
        <v>1689</v>
      </c>
      <c r="E68" s="1171" t="s">
        <v>1689</v>
      </c>
      <c r="F68" s="1171">
        <v>0</v>
      </c>
      <c r="G68" s="1171">
        <v>0</v>
      </c>
      <c r="H68" s="1171">
        <v>0</v>
      </c>
      <c r="I68" s="1171" t="s">
        <v>1689</v>
      </c>
      <c r="J68" s="1171">
        <v>0</v>
      </c>
      <c r="K68" s="1171">
        <v>0</v>
      </c>
      <c r="L68" s="1171">
        <v>0</v>
      </c>
      <c r="M68" s="1171">
        <v>0</v>
      </c>
      <c r="N68" s="1171">
        <v>0</v>
      </c>
      <c r="O68" s="1171">
        <v>0</v>
      </c>
      <c r="P68" s="1171">
        <v>0</v>
      </c>
      <c r="Q68" s="1171">
        <v>0</v>
      </c>
      <c r="R68" s="1171">
        <v>0</v>
      </c>
      <c r="S68" s="1171">
        <v>0</v>
      </c>
      <c r="T68" s="1165"/>
      <c r="U68" s="1165"/>
    </row>
    <row r="69" spans="1:21" ht="12" customHeight="1">
      <c r="A69" s="1254"/>
      <c r="B69" s="1170" t="s">
        <v>2449</v>
      </c>
      <c r="C69" s="1170" t="s">
        <v>2450</v>
      </c>
      <c r="D69" s="1171" t="s">
        <v>1689</v>
      </c>
      <c r="E69" s="1171">
        <v>0</v>
      </c>
      <c r="F69" s="1171">
        <v>0</v>
      </c>
      <c r="G69" s="1171">
        <v>0</v>
      </c>
      <c r="H69" s="1171">
        <v>0</v>
      </c>
      <c r="I69" s="1171">
        <v>0</v>
      </c>
      <c r="J69" s="1171">
        <v>0</v>
      </c>
      <c r="K69" s="1171">
        <v>0</v>
      </c>
      <c r="L69" s="1171">
        <v>0</v>
      </c>
      <c r="M69" s="1171">
        <v>0</v>
      </c>
      <c r="N69" s="1171">
        <v>0</v>
      </c>
      <c r="O69" s="1171">
        <v>0</v>
      </c>
      <c r="P69" s="1171">
        <v>0</v>
      </c>
      <c r="Q69" s="1171">
        <v>0</v>
      </c>
      <c r="R69" s="1171">
        <v>0</v>
      </c>
      <c r="S69" s="1171">
        <v>0</v>
      </c>
    </row>
    <row r="70" spans="1:21" ht="12" customHeight="1">
      <c r="A70" s="1254"/>
      <c r="B70" s="1170" t="s">
        <v>1709</v>
      </c>
      <c r="C70" s="1170" t="s">
        <v>1749</v>
      </c>
      <c r="D70" s="1171" t="s">
        <v>1689</v>
      </c>
      <c r="E70" s="1171">
        <v>0</v>
      </c>
      <c r="F70" s="1171" t="s">
        <v>1689</v>
      </c>
      <c r="G70" s="1171">
        <v>0</v>
      </c>
      <c r="H70" s="1171">
        <v>0</v>
      </c>
      <c r="I70" s="1171">
        <v>0</v>
      </c>
      <c r="J70" s="1171">
        <v>0</v>
      </c>
      <c r="K70" s="1171">
        <v>0</v>
      </c>
      <c r="L70" s="1171">
        <v>0</v>
      </c>
      <c r="M70" s="1171">
        <v>0</v>
      </c>
      <c r="N70" s="1171">
        <v>0</v>
      </c>
      <c r="O70" s="1171">
        <v>0</v>
      </c>
      <c r="P70" s="1171">
        <v>0</v>
      </c>
      <c r="Q70" s="1171">
        <v>0</v>
      </c>
      <c r="R70" s="1171">
        <v>0</v>
      </c>
      <c r="S70" s="1171">
        <v>0</v>
      </c>
    </row>
    <row r="71" spans="1:21" ht="12" customHeight="1">
      <c r="A71" s="1254"/>
      <c r="B71" s="1170" t="s">
        <v>1744</v>
      </c>
      <c r="C71" s="1170" t="s">
        <v>1745</v>
      </c>
      <c r="D71" s="1171" t="s">
        <v>1689</v>
      </c>
      <c r="E71" s="1171">
        <v>0</v>
      </c>
      <c r="F71" s="1171">
        <v>0</v>
      </c>
      <c r="G71" s="1171">
        <v>0</v>
      </c>
      <c r="H71" s="1171" t="s">
        <v>1689</v>
      </c>
      <c r="I71" s="1171">
        <v>0</v>
      </c>
      <c r="J71" s="1171">
        <v>0</v>
      </c>
      <c r="K71" s="1171">
        <v>0</v>
      </c>
      <c r="L71" s="1171">
        <v>0</v>
      </c>
      <c r="M71" s="1171">
        <v>0</v>
      </c>
      <c r="N71" s="1171">
        <v>0</v>
      </c>
      <c r="O71" s="1171">
        <v>0</v>
      </c>
      <c r="P71" s="1171">
        <v>0</v>
      </c>
      <c r="Q71" s="1171">
        <v>0</v>
      </c>
      <c r="R71" s="1171">
        <v>0</v>
      </c>
      <c r="S71" s="1171">
        <v>0</v>
      </c>
    </row>
    <row r="72" spans="1:21" ht="12" customHeight="1">
      <c r="A72" s="1254"/>
      <c r="B72" s="1170" t="s">
        <v>1746</v>
      </c>
      <c r="C72" s="1170" t="s">
        <v>1747</v>
      </c>
      <c r="D72" s="1171" t="s">
        <v>1689</v>
      </c>
      <c r="E72" s="1171">
        <v>0</v>
      </c>
      <c r="F72" s="1171">
        <v>0</v>
      </c>
      <c r="G72" s="1171">
        <v>0</v>
      </c>
      <c r="H72" s="1171" t="s">
        <v>1689</v>
      </c>
      <c r="I72" s="1171">
        <v>0</v>
      </c>
      <c r="J72" s="1171">
        <v>0</v>
      </c>
      <c r="K72" s="1171">
        <v>0</v>
      </c>
      <c r="L72" s="1171">
        <v>0</v>
      </c>
      <c r="M72" s="1171">
        <v>0</v>
      </c>
      <c r="N72" s="1171">
        <v>0</v>
      </c>
      <c r="O72" s="1171">
        <v>0</v>
      </c>
      <c r="P72" s="1171">
        <v>0</v>
      </c>
      <c r="Q72" s="1171">
        <v>0</v>
      </c>
      <c r="R72" s="1171">
        <v>0</v>
      </c>
      <c r="S72" s="1171">
        <v>0</v>
      </c>
    </row>
    <row r="73" spans="1:21" ht="12" customHeight="1">
      <c r="A73" s="1254"/>
      <c r="B73" s="1170" t="s">
        <v>2451</v>
      </c>
      <c r="C73" s="1170" t="s">
        <v>2452</v>
      </c>
      <c r="D73" s="1171" t="s">
        <v>1689</v>
      </c>
      <c r="E73" s="1171">
        <v>0</v>
      </c>
      <c r="F73" s="1171">
        <v>0</v>
      </c>
      <c r="G73" s="1171">
        <v>0</v>
      </c>
      <c r="H73" s="1171" t="s">
        <v>1689</v>
      </c>
      <c r="I73" s="1171">
        <v>0</v>
      </c>
      <c r="J73" s="1171">
        <v>0</v>
      </c>
      <c r="K73" s="1171">
        <v>0</v>
      </c>
      <c r="L73" s="1171">
        <v>0</v>
      </c>
      <c r="M73" s="1171">
        <v>0</v>
      </c>
      <c r="N73" s="1171">
        <v>0</v>
      </c>
      <c r="O73" s="1171">
        <v>0</v>
      </c>
      <c r="P73" s="1171">
        <v>0</v>
      </c>
      <c r="Q73" s="1171">
        <v>0</v>
      </c>
      <c r="R73" s="1171">
        <v>0</v>
      </c>
      <c r="S73" s="1171">
        <v>0</v>
      </c>
    </row>
    <row r="74" spans="1:21" ht="12" customHeight="1">
      <c r="A74" s="1254"/>
      <c r="B74" s="1170" t="s">
        <v>1717</v>
      </c>
      <c r="C74" s="1170" t="s">
        <v>1748</v>
      </c>
      <c r="D74" s="1171" t="s">
        <v>1689</v>
      </c>
      <c r="E74" s="1171" t="s">
        <v>1689</v>
      </c>
      <c r="F74" s="1171">
        <v>0</v>
      </c>
      <c r="G74" s="1171">
        <v>0</v>
      </c>
      <c r="H74" s="1171" t="s">
        <v>1689</v>
      </c>
      <c r="I74" s="1171">
        <v>0</v>
      </c>
      <c r="J74" s="1171">
        <v>0</v>
      </c>
      <c r="K74" s="1171">
        <v>0</v>
      </c>
      <c r="L74" s="1171">
        <v>0</v>
      </c>
      <c r="M74" s="1171">
        <v>0</v>
      </c>
      <c r="N74" s="1171">
        <v>0</v>
      </c>
      <c r="O74" s="1171">
        <v>0</v>
      </c>
      <c r="P74" s="1171">
        <v>0</v>
      </c>
      <c r="Q74" s="1171">
        <v>0</v>
      </c>
      <c r="R74" s="1171">
        <v>0</v>
      </c>
      <c r="S74" s="1171">
        <v>0</v>
      </c>
    </row>
    <row r="75" spans="1:21" s="1168" customFormat="1" ht="3.6" customHeight="1">
      <c r="A75" s="1172"/>
      <c r="B75" s="1165"/>
      <c r="C75" s="1165"/>
      <c r="D75" s="1165"/>
      <c r="E75" s="1165"/>
      <c r="F75" s="1165"/>
      <c r="G75" s="1165"/>
      <c r="H75" s="1165"/>
      <c r="I75" s="1165"/>
      <c r="J75" s="1165"/>
      <c r="K75" s="1165"/>
      <c r="L75" s="1165"/>
      <c r="M75" s="1165"/>
      <c r="N75" s="1165"/>
      <c r="O75" s="1165"/>
      <c r="P75" s="1165"/>
      <c r="Q75" s="1165"/>
      <c r="R75" s="1165"/>
      <c r="S75" s="1165"/>
      <c r="T75" s="1165"/>
      <c r="U75" s="1165"/>
    </row>
    <row r="76" spans="1:21" ht="12" customHeight="1">
      <c r="A76" s="1254" t="s">
        <v>1393</v>
      </c>
      <c r="B76" s="1170" t="s">
        <v>1755</v>
      </c>
      <c r="C76" s="1170" t="s">
        <v>2453</v>
      </c>
      <c r="D76" s="1171" t="s">
        <v>1689</v>
      </c>
      <c r="E76" s="1171">
        <v>0</v>
      </c>
      <c r="F76" s="1171">
        <v>0</v>
      </c>
      <c r="G76" s="1171">
        <v>0</v>
      </c>
      <c r="H76" s="1171" t="s">
        <v>1689</v>
      </c>
      <c r="I76" s="1171">
        <v>0</v>
      </c>
      <c r="J76" s="1171">
        <v>0</v>
      </c>
      <c r="K76" s="1171">
        <v>0</v>
      </c>
      <c r="L76" s="1171">
        <v>0</v>
      </c>
      <c r="M76" s="1171">
        <v>0</v>
      </c>
      <c r="N76" s="1171">
        <v>0</v>
      </c>
      <c r="O76" s="1171">
        <v>0</v>
      </c>
      <c r="P76" s="1171">
        <v>0</v>
      </c>
      <c r="Q76" s="1171">
        <v>0</v>
      </c>
      <c r="R76" s="1171">
        <v>0</v>
      </c>
      <c r="S76" s="1171">
        <v>0</v>
      </c>
    </row>
    <row r="77" spans="1:21" ht="12" customHeight="1">
      <c r="A77" s="1254"/>
      <c r="B77" s="1170" t="s">
        <v>1756</v>
      </c>
      <c r="C77" s="1170" t="s">
        <v>2454</v>
      </c>
      <c r="D77" s="1171" t="s">
        <v>1689</v>
      </c>
      <c r="E77" s="1171" t="s">
        <v>1689</v>
      </c>
      <c r="F77" s="1171">
        <v>0</v>
      </c>
      <c r="G77" s="1171">
        <v>0</v>
      </c>
      <c r="H77" s="1171">
        <v>0</v>
      </c>
      <c r="I77" s="1171">
        <v>0</v>
      </c>
      <c r="J77" s="1171">
        <v>0</v>
      </c>
      <c r="K77" s="1171">
        <v>0</v>
      </c>
      <c r="L77" s="1171">
        <v>0</v>
      </c>
      <c r="M77" s="1171">
        <v>0</v>
      </c>
      <c r="N77" s="1171">
        <v>0</v>
      </c>
      <c r="O77" s="1171">
        <v>0</v>
      </c>
      <c r="P77" s="1171">
        <v>0</v>
      </c>
      <c r="Q77" s="1171">
        <v>0</v>
      </c>
      <c r="R77" s="1171">
        <v>0</v>
      </c>
      <c r="S77" s="1171">
        <v>0</v>
      </c>
    </row>
    <row r="78" spans="1:21" ht="12" customHeight="1">
      <c r="A78" s="1254"/>
      <c r="B78" s="1170" t="s">
        <v>1753</v>
      </c>
      <c r="C78" s="1170" t="s">
        <v>2455</v>
      </c>
      <c r="D78" s="1171" t="s">
        <v>1689</v>
      </c>
      <c r="E78" s="1171">
        <v>0</v>
      </c>
      <c r="F78" s="1171">
        <v>0</v>
      </c>
      <c r="G78" s="1171">
        <v>0</v>
      </c>
      <c r="H78" s="1171">
        <v>0</v>
      </c>
      <c r="I78" s="1171" t="s">
        <v>1689</v>
      </c>
      <c r="J78" s="1171">
        <v>0</v>
      </c>
      <c r="K78" s="1171">
        <v>0</v>
      </c>
      <c r="L78" s="1171">
        <v>0</v>
      </c>
      <c r="M78" s="1171">
        <v>0</v>
      </c>
      <c r="N78" s="1171">
        <v>0</v>
      </c>
      <c r="O78" s="1171">
        <v>0</v>
      </c>
      <c r="P78" s="1171">
        <v>0</v>
      </c>
      <c r="Q78" s="1171">
        <v>0</v>
      </c>
      <c r="R78" s="1171">
        <v>0</v>
      </c>
      <c r="S78" s="1171">
        <v>0</v>
      </c>
    </row>
    <row r="79" spans="1:21" s="1168" customFormat="1" ht="12" customHeight="1">
      <c r="A79" s="1254"/>
      <c r="B79" s="1170" t="s">
        <v>2456</v>
      </c>
      <c r="C79" s="1170" t="s">
        <v>2457</v>
      </c>
      <c r="D79" s="1171" t="s">
        <v>1689</v>
      </c>
      <c r="E79" s="1171">
        <v>0</v>
      </c>
      <c r="F79" s="1171">
        <v>0</v>
      </c>
      <c r="G79" s="1171">
        <v>0</v>
      </c>
      <c r="H79" s="1171" t="s">
        <v>1689</v>
      </c>
      <c r="I79" s="1171" t="s">
        <v>1689</v>
      </c>
      <c r="J79" s="1171">
        <v>0</v>
      </c>
      <c r="K79" s="1171" t="s">
        <v>1689</v>
      </c>
      <c r="L79" s="1171">
        <v>0</v>
      </c>
      <c r="M79" s="1171">
        <v>0</v>
      </c>
      <c r="N79" s="1171">
        <v>0</v>
      </c>
      <c r="O79" s="1171">
        <v>0</v>
      </c>
      <c r="P79" s="1171">
        <v>0</v>
      </c>
      <c r="Q79" s="1171">
        <v>0</v>
      </c>
      <c r="R79" s="1171">
        <v>0</v>
      </c>
      <c r="S79" s="1171">
        <v>0</v>
      </c>
      <c r="T79" s="1165"/>
      <c r="U79" s="1165"/>
    </row>
    <row r="80" spans="1:21" ht="12" customHeight="1">
      <c r="A80" s="1254"/>
      <c r="B80" s="1170" t="s">
        <v>2458</v>
      </c>
      <c r="C80" s="1170" t="s">
        <v>2459</v>
      </c>
      <c r="D80" s="1171" t="s">
        <v>1689</v>
      </c>
      <c r="E80" s="1171">
        <v>0</v>
      </c>
      <c r="F80" s="1171">
        <v>0</v>
      </c>
      <c r="G80" s="1171">
        <v>0</v>
      </c>
      <c r="H80" s="1171">
        <v>0</v>
      </c>
      <c r="I80" s="1171" t="s">
        <v>1689</v>
      </c>
      <c r="J80" s="1171">
        <v>0</v>
      </c>
      <c r="K80" s="1171" t="s">
        <v>1689</v>
      </c>
      <c r="L80" s="1171">
        <v>0</v>
      </c>
      <c r="M80" s="1171">
        <v>0</v>
      </c>
      <c r="N80" s="1171">
        <v>0</v>
      </c>
      <c r="O80" s="1171">
        <v>0</v>
      </c>
      <c r="P80" s="1171">
        <v>0</v>
      </c>
      <c r="Q80" s="1171">
        <v>0</v>
      </c>
      <c r="R80" s="1171">
        <v>0</v>
      </c>
      <c r="S80" s="1171">
        <v>0</v>
      </c>
    </row>
    <row r="81" spans="1:21" ht="12" customHeight="1">
      <c r="A81" s="1254"/>
      <c r="B81" s="1170" t="s">
        <v>1754</v>
      </c>
      <c r="C81" s="1170" t="s">
        <v>2460</v>
      </c>
      <c r="D81" s="1171" t="s">
        <v>1689</v>
      </c>
      <c r="E81" s="1171">
        <v>0</v>
      </c>
      <c r="F81" s="1171">
        <v>0</v>
      </c>
      <c r="G81" s="1171">
        <v>0</v>
      </c>
      <c r="H81" s="1171">
        <v>0</v>
      </c>
      <c r="I81" s="1171" t="s">
        <v>1689</v>
      </c>
      <c r="J81" s="1171">
        <v>0</v>
      </c>
      <c r="K81" s="1171">
        <v>0</v>
      </c>
      <c r="L81" s="1171">
        <v>0</v>
      </c>
      <c r="M81" s="1171">
        <v>0</v>
      </c>
      <c r="N81" s="1171">
        <v>0</v>
      </c>
      <c r="O81" s="1171">
        <v>0</v>
      </c>
      <c r="P81" s="1171">
        <v>0</v>
      </c>
      <c r="Q81" s="1171">
        <v>0</v>
      </c>
      <c r="R81" s="1171">
        <v>0</v>
      </c>
      <c r="S81" s="1171">
        <v>0</v>
      </c>
    </row>
    <row r="82" spans="1:21" s="1168" customFormat="1" ht="12" customHeight="1">
      <c r="A82" s="1254"/>
      <c r="B82" s="1170" t="s">
        <v>1732</v>
      </c>
      <c r="C82" s="1170" t="s">
        <v>2461</v>
      </c>
      <c r="D82" s="1171" t="s">
        <v>1689</v>
      </c>
      <c r="E82" s="1171">
        <v>0</v>
      </c>
      <c r="F82" s="1171" t="s">
        <v>1689</v>
      </c>
      <c r="G82" s="1171">
        <v>0</v>
      </c>
      <c r="H82" s="1171">
        <v>0</v>
      </c>
      <c r="I82" s="1171">
        <v>0</v>
      </c>
      <c r="J82" s="1171">
        <v>0</v>
      </c>
      <c r="K82" s="1171">
        <v>0</v>
      </c>
      <c r="L82" s="1171">
        <v>0</v>
      </c>
      <c r="M82" s="1171">
        <v>0</v>
      </c>
      <c r="N82" s="1171">
        <v>0</v>
      </c>
      <c r="O82" s="1171">
        <v>0</v>
      </c>
      <c r="P82" s="1171">
        <v>0</v>
      </c>
      <c r="Q82" s="1171">
        <v>0</v>
      </c>
      <c r="R82" s="1171">
        <v>0</v>
      </c>
      <c r="S82" s="1171">
        <v>0</v>
      </c>
      <c r="T82" s="1165"/>
      <c r="U82" s="1165"/>
    </row>
    <row r="83" spans="1:21" ht="12" customHeight="1">
      <c r="A83" s="1254"/>
      <c r="B83" s="1170" t="s">
        <v>1738</v>
      </c>
      <c r="C83" s="1170" t="s">
        <v>2462</v>
      </c>
      <c r="D83" s="1171" t="s">
        <v>1689</v>
      </c>
      <c r="E83" s="1171" t="s">
        <v>1689</v>
      </c>
      <c r="F83" s="1171">
        <v>0</v>
      </c>
      <c r="G83" s="1171">
        <v>0</v>
      </c>
      <c r="H83" s="1171" t="s">
        <v>1689</v>
      </c>
      <c r="I83" s="1171">
        <v>0</v>
      </c>
      <c r="J83" s="1171">
        <v>0</v>
      </c>
      <c r="K83" s="1171">
        <v>0</v>
      </c>
      <c r="L83" s="1171">
        <v>0</v>
      </c>
      <c r="M83" s="1171">
        <v>0</v>
      </c>
      <c r="N83" s="1171">
        <v>0</v>
      </c>
      <c r="O83" s="1171">
        <v>0</v>
      </c>
      <c r="P83" s="1171">
        <v>0</v>
      </c>
      <c r="Q83" s="1171" t="s">
        <v>1689</v>
      </c>
      <c r="R83" s="1171">
        <v>0</v>
      </c>
      <c r="S83" s="1171">
        <v>0</v>
      </c>
    </row>
    <row r="84" spans="1:21" ht="12" customHeight="1">
      <c r="A84" s="1254"/>
      <c r="B84" s="1170" t="s">
        <v>1752</v>
      </c>
      <c r="C84" s="1170" t="s">
        <v>2463</v>
      </c>
      <c r="D84" s="1171" t="s">
        <v>1689</v>
      </c>
      <c r="E84" s="1171">
        <v>0</v>
      </c>
      <c r="F84" s="1171">
        <v>0</v>
      </c>
      <c r="G84" s="1171">
        <v>0</v>
      </c>
      <c r="H84" s="1171">
        <v>0</v>
      </c>
      <c r="I84" s="1171" t="s">
        <v>1689</v>
      </c>
      <c r="J84" s="1171">
        <v>0</v>
      </c>
      <c r="K84" s="1171">
        <v>0</v>
      </c>
      <c r="L84" s="1171">
        <v>0</v>
      </c>
      <c r="M84" s="1171">
        <v>0</v>
      </c>
      <c r="N84" s="1171">
        <v>0</v>
      </c>
      <c r="O84" s="1171">
        <v>0</v>
      </c>
      <c r="P84" s="1171">
        <v>0</v>
      </c>
      <c r="Q84" s="1171">
        <v>0</v>
      </c>
      <c r="R84" s="1171">
        <v>0</v>
      </c>
      <c r="S84" s="1171">
        <v>0</v>
      </c>
    </row>
    <row r="85" spans="1:21" ht="12" customHeight="1">
      <c r="A85" s="1254"/>
      <c r="B85" s="1170" t="s">
        <v>1750</v>
      </c>
      <c r="C85" s="1170" t="s">
        <v>1751</v>
      </c>
      <c r="D85" s="1171" t="s">
        <v>1689</v>
      </c>
      <c r="E85" s="1171">
        <v>0</v>
      </c>
      <c r="F85" s="1171">
        <v>0</v>
      </c>
      <c r="G85" s="1171">
        <v>0</v>
      </c>
      <c r="H85" s="1171">
        <v>0</v>
      </c>
      <c r="I85" s="1171" t="s">
        <v>1689</v>
      </c>
      <c r="J85" s="1171">
        <v>0</v>
      </c>
      <c r="K85" s="1171">
        <v>0</v>
      </c>
      <c r="L85" s="1171">
        <v>0</v>
      </c>
      <c r="M85" s="1171">
        <v>0</v>
      </c>
      <c r="N85" s="1171">
        <v>0</v>
      </c>
      <c r="O85" s="1171">
        <v>0</v>
      </c>
      <c r="P85" s="1171">
        <v>0</v>
      </c>
      <c r="Q85" s="1171">
        <v>0</v>
      </c>
      <c r="R85" s="1171">
        <v>0</v>
      </c>
      <c r="S85" s="1171">
        <v>0</v>
      </c>
    </row>
    <row r="86" spans="1:21" s="1168" customFormat="1" ht="3.6" customHeight="1">
      <c r="A86" s="1172"/>
      <c r="B86" s="1165"/>
      <c r="C86" s="1165"/>
      <c r="D86" s="1165"/>
      <c r="E86" s="1165"/>
      <c r="F86" s="1165"/>
      <c r="G86" s="1165"/>
      <c r="H86" s="1165"/>
      <c r="I86" s="1165"/>
      <c r="J86" s="1165"/>
      <c r="K86" s="1165"/>
      <c r="L86" s="1165"/>
      <c r="M86" s="1165"/>
      <c r="N86" s="1165"/>
      <c r="O86" s="1165"/>
      <c r="P86" s="1165"/>
      <c r="Q86" s="1165"/>
      <c r="R86" s="1165"/>
      <c r="S86" s="1165"/>
      <c r="T86" s="1165"/>
      <c r="U86" s="1165"/>
    </row>
    <row r="87" spans="1:21" ht="12" customHeight="1">
      <c r="A87" s="1254" t="s">
        <v>1394</v>
      </c>
      <c r="B87" s="1170" t="s">
        <v>2464</v>
      </c>
      <c r="C87" s="1170" t="s">
        <v>1760</v>
      </c>
      <c r="D87" s="1171" t="s">
        <v>1689</v>
      </c>
      <c r="E87" s="1171">
        <v>0</v>
      </c>
      <c r="F87" s="1171">
        <v>0</v>
      </c>
      <c r="G87" s="1171">
        <v>0</v>
      </c>
      <c r="H87" s="1171" t="s">
        <v>1689</v>
      </c>
      <c r="I87" s="1171" t="s">
        <v>1689</v>
      </c>
      <c r="J87" s="1171">
        <v>0</v>
      </c>
      <c r="K87" s="1171">
        <v>0</v>
      </c>
      <c r="L87" s="1171">
        <v>0</v>
      </c>
      <c r="M87" s="1171">
        <v>0</v>
      </c>
      <c r="N87" s="1171">
        <v>0</v>
      </c>
      <c r="O87" s="1171">
        <v>0</v>
      </c>
      <c r="P87" s="1171">
        <v>0</v>
      </c>
      <c r="Q87" s="1171">
        <v>0</v>
      </c>
      <c r="R87" s="1171">
        <v>0</v>
      </c>
      <c r="S87" s="1171">
        <v>0</v>
      </c>
    </row>
    <row r="88" spans="1:21" ht="12" customHeight="1">
      <c r="A88" s="1254"/>
      <c r="B88" s="1170" t="s">
        <v>2465</v>
      </c>
      <c r="C88" s="1170" t="s">
        <v>1759</v>
      </c>
      <c r="D88" s="1171" t="s">
        <v>1689</v>
      </c>
      <c r="E88" s="1171">
        <v>0</v>
      </c>
      <c r="F88" s="1171">
        <v>0</v>
      </c>
      <c r="G88" s="1171">
        <v>0</v>
      </c>
      <c r="H88" s="1171" t="s">
        <v>1689</v>
      </c>
      <c r="I88" s="1171" t="s">
        <v>1689</v>
      </c>
      <c r="J88" s="1171">
        <v>0</v>
      </c>
      <c r="K88" s="1171" t="s">
        <v>1689</v>
      </c>
      <c r="L88" s="1171">
        <v>0</v>
      </c>
      <c r="M88" s="1171">
        <v>0</v>
      </c>
      <c r="N88" s="1171">
        <v>0</v>
      </c>
      <c r="O88" s="1171">
        <v>0</v>
      </c>
      <c r="P88" s="1171">
        <v>0</v>
      </c>
      <c r="Q88" s="1171">
        <v>0</v>
      </c>
      <c r="R88" s="1171">
        <v>0</v>
      </c>
      <c r="S88" s="1171">
        <v>0</v>
      </c>
    </row>
    <row r="89" spans="1:21" s="1168" customFormat="1" ht="12" customHeight="1">
      <c r="A89" s="1254"/>
      <c r="B89" s="1170" t="s">
        <v>2466</v>
      </c>
      <c r="C89" s="1170" t="s">
        <v>2467</v>
      </c>
      <c r="D89" s="1171" t="s">
        <v>1689</v>
      </c>
      <c r="E89" s="1171">
        <v>0</v>
      </c>
      <c r="F89" s="1171">
        <v>0</v>
      </c>
      <c r="G89" s="1171" t="s">
        <v>1689</v>
      </c>
      <c r="H89" s="1171" t="s">
        <v>1689</v>
      </c>
      <c r="I89" s="1171">
        <v>0</v>
      </c>
      <c r="J89" s="1171">
        <v>0</v>
      </c>
      <c r="K89" s="1171">
        <v>0</v>
      </c>
      <c r="L89" s="1171" t="s">
        <v>1689</v>
      </c>
      <c r="M89" s="1171">
        <v>0</v>
      </c>
      <c r="N89" s="1171">
        <v>0</v>
      </c>
      <c r="O89" s="1171">
        <v>0</v>
      </c>
      <c r="P89" s="1171">
        <v>0</v>
      </c>
      <c r="Q89" s="1171">
        <v>0</v>
      </c>
      <c r="R89" s="1171">
        <v>0</v>
      </c>
      <c r="S89" s="1171">
        <v>0</v>
      </c>
      <c r="T89" s="1165"/>
      <c r="U89" s="1165"/>
    </row>
    <row r="90" spans="1:21" ht="12" customHeight="1">
      <c r="A90" s="1254"/>
      <c r="B90" s="1170" t="s">
        <v>2468</v>
      </c>
      <c r="C90" s="1170" t="s">
        <v>1758</v>
      </c>
      <c r="D90" s="1171" t="s">
        <v>1689</v>
      </c>
      <c r="E90" s="1171">
        <v>0</v>
      </c>
      <c r="F90" s="1171">
        <v>0</v>
      </c>
      <c r="G90" s="1171">
        <v>0</v>
      </c>
      <c r="H90" s="1171" t="s">
        <v>1689</v>
      </c>
      <c r="I90" s="1171" t="s">
        <v>1689</v>
      </c>
      <c r="J90" s="1171">
        <v>0</v>
      </c>
      <c r="K90" s="1171">
        <v>0</v>
      </c>
      <c r="L90" s="1171">
        <v>0</v>
      </c>
      <c r="M90" s="1171">
        <v>0</v>
      </c>
      <c r="N90" s="1171">
        <v>0</v>
      </c>
      <c r="O90" s="1171">
        <v>0</v>
      </c>
      <c r="P90" s="1171">
        <v>0</v>
      </c>
      <c r="Q90" s="1171">
        <v>0</v>
      </c>
      <c r="R90" s="1171">
        <v>0</v>
      </c>
      <c r="S90" s="1171">
        <v>0</v>
      </c>
    </row>
    <row r="91" spans="1:21" ht="12" customHeight="1">
      <c r="A91" s="1254"/>
      <c r="B91" s="1170" t="s">
        <v>2469</v>
      </c>
      <c r="C91" s="1170" t="s">
        <v>2470</v>
      </c>
      <c r="D91" s="1171" t="s">
        <v>1689</v>
      </c>
      <c r="E91" s="1171">
        <v>0</v>
      </c>
      <c r="F91" s="1171">
        <v>0</v>
      </c>
      <c r="G91" s="1171">
        <v>0</v>
      </c>
      <c r="H91" s="1171" t="s">
        <v>1689</v>
      </c>
      <c r="I91" s="1171" t="s">
        <v>1689</v>
      </c>
      <c r="J91" s="1171">
        <v>0</v>
      </c>
      <c r="K91" s="1171" t="s">
        <v>1689</v>
      </c>
      <c r="L91" s="1171">
        <v>0</v>
      </c>
      <c r="M91" s="1171">
        <v>0</v>
      </c>
      <c r="N91" s="1171">
        <v>0</v>
      </c>
      <c r="O91" s="1171">
        <v>0</v>
      </c>
      <c r="P91" s="1171">
        <v>0</v>
      </c>
      <c r="Q91" s="1171">
        <v>0</v>
      </c>
      <c r="R91" s="1171">
        <v>0</v>
      </c>
      <c r="S91" s="1171">
        <v>0</v>
      </c>
    </row>
    <row r="92" spans="1:21" ht="12" customHeight="1">
      <c r="A92" s="1254"/>
      <c r="B92" s="1170" t="s">
        <v>2471</v>
      </c>
      <c r="C92" s="1170" t="s">
        <v>2472</v>
      </c>
      <c r="D92" s="1171" t="s">
        <v>1689</v>
      </c>
      <c r="E92" s="1171">
        <v>0</v>
      </c>
      <c r="F92" s="1171">
        <v>0</v>
      </c>
      <c r="G92" s="1171">
        <v>0</v>
      </c>
      <c r="H92" s="1171" t="s">
        <v>1689</v>
      </c>
      <c r="I92" s="1171">
        <v>0</v>
      </c>
      <c r="J92" s="1171">
        <v>0</v>
      </c>
      <c r="K92" s="1171">
        <v>0</v>
      </c>
      <c r="L92" s="1171">
        <v>0</v>
      </c>
      <c r="M92" s="1171">
        <v>0</v>
      </c>
      <c r="N92" s="1171">
        <v>0</v>
      </c>
      <c r="O92" s="1171">
        <v>0</v>
      </c>
      <c r="P92" s="1171">
        <v>0</v>
      </c>
      <c r="Q92" s="1171">
        <v>0</v>
      </c>
      <c r="R92" s="1171">
        <v>0</v>
      </c>
      <c r="S92" s="1171">
        <v>0</v>
      </c>
    </row>
    <row r="93" spans="1:21" ht="12" customHeight="1">
      <c r="A93" s="1254"/>
      <c r="B93" s="1170" t="s">
        <v>2473</v>
      </c>
      <c r="C93" s="1170" t="s">
        <v>2472</v>
      </c>
      <c r="D93" s="1171" t="s">
        <v>1689</v>
      </c>
      <c r="E93" s="1171">
        <v>0</v>
      </c>
      <c r="F93" s="1171">
        <v>0</v>
      </c>
      <c r="G93" s="1171">
        <v>0</v>
      </c>
      <c r="H93" s="1171" t="s">
        <v>1689</v>
      </c>
      <c r="I93" s="1171">
        <v>0</v>
      </c>
      <c r="J93" s="1171">
        <v>0</v>
      </c>
      <c r="K93" s="1171">
        <v>0</v>
      </c>
      <c r="L93" s="1171">
        <v>0</v>
      </c>
      <c r="M93" s="1171">
        <v>0</v>
      </c>
      <c r="N93" s="1171">
        <v>0</v>
      </c>
      <c r="O93" s="1171">
        <v>0</v>
      </c>
      <c r="P93" s="1171">
        <v>0</v>
      </c>
      <c r="Q93" s="1171">
        <v>0</v>
      </c>
      <c r="R93" s="1171">
        <v>0</v>
      </c>
      <c r="S93" s="1171">
        <v>0</v>
      </c>
    </row>
    <row r="94" spans="1:21" ht="12" customHeight="1">
      <c r="A94" s="1254"/>
      <c r="B94" s="1170" t="s">
        <v>1757</v>
      </c>
      <c r="C94" s="1170" t="s">
        <v>2474</v>
      </c>
      <c r="D94" s="1171" t="s">
        <v>1689</v>
      </c>
      <c r="E94" s="1171" t="s">
        <v>1689</v>
      </c>
      <c r="F94" s="1171">
        <v>0</v>
      </c>
      <c r="G94" s="1171">
        <v>0</v>
      </c>
      <c r="H94" s="1171" t="s">
        <v>1689</v>
      </c>
      <c r="I94" s="1171" t="s">
        <v>1689</v>
      </c>
      <c r="J94" s="1171">
        <v>0</v>
      </c>
      <c r="K94" s="1171">
        <v>0</v>
      </c>
      <c r="L94" s="1171">
        <v>0</v>
      </c>
      <c r="M94" s="1171">
        <v>0</v>
      </c>
      <c r="N94" s="1171">
        <v>0</v>
      </c>
      <c r="O94" s="1171">
        <v>0</v>
      </c>
      <c r="P94" s="1171">
        <v>0</v>
      </c>
      <c r="Q94" s="1171">
        <v>0</v>
      </c>
      <c r="R94" s="1171">
        <v>0</v>
      </c>
      <c r="S94" s="1171">
        <v>0</v>
      </c>
    </row>
    <row r="95" spans="1:21" ht="12" customHeight="1">
      <c r="A95" s="1254"/>
      <c r="B95" s="1170" t="s">
        <v>2475</v>
      </c>
      <c r="C95" s="1170" t="s">
        <v>2476</v>
      </c>
      <c r="D95" s="1171" t="s">
        <v>1689</v>
      </c>
      <c r="E95" s="1171">
        <v>0</v>
      </c>
      <c r="F95" s="1171">
        <v>0</v>
      </c>
      <c r="G95" s="1171">
        <v>0</v>
      </c>
      <c r="H95" s="1171" t="s">
        <v>1689</v>
      </c>
      <c r="I95" s="1171" t="s">
        <v>1689</v>
      </c>
      <c r="J95" s="1171">
        <v>0</v>
      </c>
      <c r="K95" s="1171" t="s">
        <v>1689</v>
      </c>
      <c r="L95" s="1171">
        <v>0</v>
      </c>
      <c r="M95" s="1171">
        <v>0</v>
      </c>
      <c r="N95" s="1171">
        <v>0</v>
      </c>
      <c r="O95" s="1171">
        <v>0</v>
      </c>
      <c r="P95" s="1171">
        <v>0</v>
      </c>
      <c r="Q95" s="1171">
        <v>0</v>
      </c>
      <c r="R95" s="1171">
        <v>0</v>
      </c>
      <c r="S95" s="1171">
        <v>0</v>
      </c>
    </row>
    <row r="96" spans="1:21" ht="12" customHeight="1">
      <c r="A96" s="1254"/>
      <c r="B96" s="1170" t="s">
        <v>2477</v>
      </c>
      <c r="C96" s="1170" t="s">
        <v>2478</v>
      </c>
      <c r="D96" s="1171" t="s">
        <v>1689</v>
      </c>
      <c r="E96" s="1171">
        <v>0</v>
      </c>
      <c r="F96" s="1171">
        <v>0</v>
      </c>
      <c r="G96" s="1171">
        <v>0</v>
      </c>
      <c r="H96" s="1171" t="s">
        <v>1689</v>
      </c>
      <c r="I96" s="1171" t="s">
        <v>1689</v>
      </c>
      <c r="J96" s="1171">
        <v>0</v>
      </c>
      <c r="K96" s="1171">
        <v>0</v>
      </c>
      <c r="L96" s="1171">
        <v>0</v>
      </c>
      <c r="M96" s="1171">
        <v>0</v>
      </c>
      <c r="N96" s="1171">
        <v>0</v>
      </c>
      <c r="O96" s="1171">
        <v>0</v>
      </c>
      <c r="P96" s="1171">
        <v>0</v>
      </c>
      <c r="Q96" s="1171">
        <v>0</v>
      </c>
      <c r="R96" s="1171">
        <v>0</v>
      </c>
      <c r="S96" s="1171">
        <v>0</v>
      </c>
    </row>
    <row r="97" spans="1:21" s="1168" customFormat="1" ht="3.6" customHeight="1">
      <c r="A97" s="1172"/>
      <c r="B97" s="1165"/>
      <c r="C97" s="1165"/>
      <c r="D97" s="1165"/>
      <c r="E97" s="1165"/>
      <c r="F97" s="1165"/>
      <c r="G97" s="1165"/>
      <c r="H97" s="1165"/>
      <c r="I97" s="1165"/>
      <c r="J97" s="1165"/>
      <c r="K97" s="1165"/>
      <c r="L97" s="1165"/>
      <c r="M97" s="1165"/>
      <c r="N97" s="1165"/>
      <c r="O97" s="1165"/>
      <c r="P97" s="1165"/>
      <c r="Q97" s="1165"/>
      <c r="R97" s="1165"/>
      <c r="S97" s="1165"/>
      <c r="T97" s="1165"/>
      <c r="U97" s="1165"/>
    </row>
    <row r="98" spans="1:21" ht="12" customHeight="1">
      <c r="A98" s="1254" t="s">
        <v>1761</v>
      </c>
      <c r="B98" s="1170" t="s">
        <v>2479</v>
      </c>
      <c r="C98" s="1170" t="s">
        <v>1769</v>
      </c>
      <c r="D98" s="1171" t="s">
        <v>1689</v>
      </c>
      <c r="E98" s="1171">
        <v>0</v>
      </c>
      <c r="F98" s="1171">
        <v>0</v>
      </c>
      <c r="G98" s="1171">
        <v>0</v>
      </c>
      <c r="H98" s="1171">
        <v>0</v>
      </c>
      <c r="I98" s="1171" t="s">
        <v>1689</v>
      </c>
      <c r="J98" s="1171">
        <v>0</v>
      </c>
      <c r="K98" s="1171">
        <v>0</v>
      </c>
      <c r="L98" s="1171">
        <v>0</v>
      </c>
      <c r="M98" s="1171">
        <v>0</v>
      </c>
      <c r="N98" s="1171">
        <v>0</v>
      </c>
      <c r="O98" s="1171">
        <v>0</v>
      </c>
      <c r="P98" s="1171">
        <v>0</v>
      </c>
      <c r="Q98" s="1171">
        <v>0</v>
      </c>
      <c r="R98" s="1171">
        <v>0</v>
      </c>
      <c r="S98" s="1171">
        <v>0</v>
      </c>
    </row>
    <row r="99" spans="1:21" ht="12" customHeight="1">
      <c r="A99" s="1254"/>
      <c r="B99" s="1170" t="s">
        <v>1704</v>
      </c>
      <c r="C99" s="1170" t="s">
        <v>1764</v>
      </c>
      <c r="D99" s="1171" t="s">
        <v>1689</v>
      </c>
      <c r="E99" s="1171">
        <v>0</v>
      </c>
      <c r="F99" s="1171">
        <v>0</v>
      </c>
      <c r="G99" s="1171">
        <v>0</v>
      </c>
      <c r="H99" s="1171">
        <v>0</v>
      </c>
      <c r="I99" s="1171" t="s">
        <v>1689</v>
      </c>
      <c r="J99" s="1171">
        <v>0</v>
      </c>
      <c r="K99" s="1171">
        <v>0</v>
      </c>
      <c r="L99" s="1171">
        <v>0</v>
      </c>
      <c r="M99" s="1171">
        <v>0</v>
      </c>
      <c r="N99" s="1171">
        <v>0</v>
      </c>
      <c r="O99" s="1171">
        <v>0</v>
      </c>
      <c r="P99" s="1171">
        <v>0</v>
      </c>
      <c r="Q99" s="1171">
        <v>0</v>
      </c>
      <c r="R99" s="1171">
        <v>0</v>
      </c>
      <c r="S99" s="1171">
        <v>0</v>
      </c>
    </row>
    <row r="100" spans="1:21" s="1168" customFormat="1" ht="12" customHeight="1">
      <c r="A100" s="1254"/>
      <c r="B100" s="1170" t="s">
        <v>1712</v>
      </c>
      <c r="C100" s="1170" t="s">
        <v>1765</v>
      </c>
      <c r="D100" s="1171" t="s">
        <v>1689</v>
      </c>
      <c r="E100" s="1171">
        <v>0</v>
      </c>
      <c r="F100" s="1171">
        <v>0</v>
      </c>
      <c r="G100" s="1171">
        <v>0</v>
      </c>
      <c r="H100" s="1171">
        <v>0</v>
      </c>
      <c r="I100" s="1171" t="s">
        <v>1689</v>
      </c>
      <c r="J100" s="1171">
        <v>0</v>
      </c>
      <c r="K100" s="1171">
        <v>0</v>
      </c>
      <c r="L100" s="1171">
        <v>0</v>
      </c>
      <c r="M100" s="1171">
        <v>0</v>
      </c>
      <c r="N100" s="1171">
        <v>0</v>
      </c>
      <c r="O100" s="1171">
        <v>0</v>
      </c>
      <c r="P100" s="1171">
        <v>0</v>
      </c>
      <c r="Q100" s="1171">
        <v>0</v>
      </c>
      <c r="R100" s="1171">
        <v>0</v>
      </c>
      <c r="S100" s="1171">
        <v>0</v>
      </c>
      <c r="T100" s="1165"/>
      <c r="U100" s="1165"/>
    </row>
    <row r="101" spans="1:21" ht="12" customHeight="1">
      <c r="A101" s="1254"/>
      <c r="B101" s="1170" t="s">
        <v>1762</v>
      </c>
      <c r="C101" s="1170" t="s">
        <v>1763</v>
      </c>
      <c r="D101" s="1171" t="s">
        <v>1689</v>
      </c>
      <c r="E101" s="1171">
        <v>0</v>
      </c>
      <c r="F101" s="1171">
        <v>0</v>
      </c>
      <c r="G101" s="1171">
        <v>0</v>
      </c>
      <c r="H101" s="1171">
        <v>0</v>
      </c>
      <c r="I101" s="1171">
        <v>0</v>
      </c>
      <c r="J101" s="1171">
        <v>0</v>
      </c>
      <c r="K101" s="1171">
        <v>0</v>
      </c>
      <c r="L101" s="1171" t="s">
        <v>1689</v>
      </c>
      <c r="M101" s="1171">
        <v>0</v>
      </c>
      <c r="N101" s="1171">
        <v>0</v>
      </c>
      <c r="O101" s="1171">
        <v>0</v>
      </c>
      <c r="P101" s="1171">
        <v>0</v>
      </c>
      <c r="Q101" s="1171">
        <v>0</v>
      </c>
      <c r="R101" s="1171">
        <v>0</v>
      </c>
      <c r="S101" s="1171">
        <v>0</v>
      </c>
    </row>
    <row r="102" spans="1:21" ht="12" customHeight="1">
      <c r="A102" s="1254"/>
      <c r="B102" s="1170" t="s">
        <v>1770</v>
      </c>
      <c r="C102" s="1170" t="s">
        <v>1771</v>
      </c>
      <c r="D102" s="1171" t="s">
        <v>1689</v>
      </c>
      <c r="E102" s="1171">
        <v>0</v>
      </c>
      <c r="F102" s="1171">
        <v>0</v>
      </c>
      <c r="G102" s="1171">
        <v>0</v>
      </c>
      <c r="H102" s="1171">
        <v>0</v>
      </c>
      <c r="I102" s="1171" t="s">
        <v>1689</v>
      </c>
      <c r="J102" s="1171">
        <v>0</v>
      </c>
      <c r="K102" s="1171">
        <v>0</v>
      </c>
      <c r="L102" s="1171">
        <v>0</v>
      </c>
      <c r="M102" s="1171">
        <v>0</v>
      </c>
      <c r="N102" s="1171">
        <v>0</v>
      </c>
      <c r="O102" s="1171">
        <v>0</v>
      </c>
      <c r="P102" s="1171">
        <v>0</v>
      </c>
      <c r="Q102" s="1171">
        <v>0</v>
      </c>
      <c r="R102" s="1171">
        <v>0</v>
      </c>
      <c r="S102" s="1171">
        <v>0</v>
      </c>
    </row>
    <row r="103" spans="1:21" ht="12" customHeight="1">
      <c r="A103" s="1254"/>
      <c r="B103" s="1170" t="s">
        <v>1767</v>
      </c>
      <c r="C103" s="1170" t="s">
        <v>1768</v>
      </c>
      <c r="D103" s="1171" t="s">
        <v>1689</v>
      </c>
      <c r="E103" s="1171">
        <v>0</v>
      </c>
      <c r="F103" s="1171">
        <v>0</v>
      </c>
      <c r="G103" s="1171">
        <v>0</v>
      </c>
      <c r="H103" s="1171">
        <v>0</v>
      </c>
      <c r="I103" s="1171" t="s">
        <v>1689</v>
      </c>
      <c r="J103" s="1171">
        <v>0</v>
      </c>
      <c r="K103" s="1171">
        <v>0</v>
      </c>
      <c r="L103" s="1171">
        <v>0</v>
      </c>
      <c r="M103" s="1171">
        <v>0</v>
      </c>
      <c r="N103" s="1171">
        <v>0</v>
      </c>
      <c r="O103" s="1171">
        <v>0</v>
      </c>
      <c r="P103" s="1171">
        <v>0</v>
      </c>
      <c r="Q103" s="1171">
        <v>0</v>
      </c>
      <c r="R103" s="1171">
        <v>0</v>
      </c>
      <c r="S103" s="1171">
        <v>0</v>
      </c>
    </row>
    <row r="104" spans="1:21" ht="12" customHeight="1">
      <c r="A104" s="1254"/>
      <c r="B104" s="1170" t="s">
        <v>1766</v>
      </c>
      <c r="C104" s="1170" t="s">
        <v>2480</v>
      </c>
      <c r="D104" s="1171" t="s">
        <v>1689</v>
      </c>
      <c r="E104" s="1171">
        <v>0</v>
      </c>
      <c r="F104" s="1171" t="s">
        <v>1689</v>
      </c>
      <c r="G104" s="1171">
        <v>0</v>
      </c>
      <c r="H104" s="1171">
        <v>0</v>
      </c>
      <c r="I104" s="1171">
        <v>0</v>
      </c>
      <c r="J104" s="1171">
        <v>0</v>
      </c>
      <c r="K104" s="1171">
        <v>0</v>
      </c>
      <c r="L104" s="1171">
        <v>0</v>
      </c>
      <c r="M104" s="1171">
        <v>0</v>
      </c>
      <c r="N104" s="1171">
        <v>0</v>
      </c>
      <c r="O104" s="1171">
        <v>0</v>
      </c>
      <c r="P104" s="1171">
        <v>0</v>
      </c>
      <c r="Q104" s="1171">
        <v>0</v>
      </c>
      <c r="R104" s="1171">
        <v>0</v>
      </c>
      <c r="S104" s="1171">
        <v>0</v>
      </c>
    </row>
    <row r="105" spans="1:21" s="1168" customFormat="1" ht="3.6" customHeight="1">
      <c r="A105" s="1172"/>
      <c r="B105" s="1165"/>
      <c r="C105" s="1165"/>
      <c r="D105" s="1165"/>
      <c r="E105" s="1165"/>
      <c r="F105" s="1165"/>
      <c r="G105" s="1165"/>
      <c r="H105" s="1165"/>
      <c r="I105" s="1165"/>
      <c r="J105" s="1165"/>
      <c r="K105" s="1165"/>
      <c r="L105" s="1165"/>
      <c r="M105" s="1165"/>
      <c r="N105" s="1165"/>
      <c r="O105" s="1165"/>
      <c r="P105" s="1165"/>
      <c r="Q105" s="1165"/>
      <c r="R105" s="1165"/>
      <c r="S105" s="1165"/>
      <c r="T105" s="1165"/>
      <c r="U105" s="1165"/>
    </row>
    <row r="106" spans="1:21" ht="12" customHeight="1">
      <c r="A106" s="1254" t="s">
        <v>1772</v>
      </c>
      <c r="B106" s="1170" t="s">
        <v>2481</v>
      </c>
      <c r="C106" s="1170" t="s">
        <v>2482</v>
      </c>
      <c r="D106" s="1171" t="s">
        <v>1689</v>
      </c>
      <c r="E106" s="1171">
        <v>0</v>
      </c>
      <c r="F106" s="1171">
        <v>0</v>
      </c>
      <c r="G106" s="1171">
        <v>0</v>
      </c>
      <c r="H106" s="1171">
        <v>0</v>
      </c>
      <c r="I106" s="1171" t="s">
        <v>1689</v>
      </c>
      <c r="J106" s="1171">
        <v>0</v>
      </c>
      <c r="K106" s="1171">
        <v>0</v>
      </c>
      <c r="L106" s="1171">
        <v>0</v>
      </c>
      <c r="M106" s="1171">
        <v>0</v>
      </c>
      <c r="N106" s="1171">
        <v>0</v>
      </c>
      <c r="O106" s="1171">
        <v>0</v>
      </c>
      <c r="P106" s="1171">
        <v>0</v>
      </c>
      <c r="Q106" s="1171">
        <v>0</v>
      </c>
      <c r="R106" s="1171">
        <v>0</v>
      </c>
      <c r="S106" s="1171">
        <v>0</v>
      </c>
    </row>
    <row r="107" spans="1:21" ht="12" customHeight="1">
      <c r="A107" s="1254"/>
      <c r="B107" s="1170" t="s">
        <v>1773</v>
      </c>
      <c r="C107" s="1170" t="s">
        <v>2483</v>
      </c>
      <c r="D107" s="1171" t="s">
        <v>1689</v>
      </c>
      <c r="E107" s="1171">
        <v>0</v>
      </c>
      <c r="F107" s="1171">
        <v>0</v>
      </c>
      <c r="G107" s="1171">
        <v>0</v>
      </c>
      <c r="H107" s="1171">
        <v>0</v>
      </c>
      <c r="I107" s="1171" t="s">
        <v>1689</v>
      </c>
      <c r="J107" s="1171">
        <v>0</v>
      </c>
      <c r="K107" s="1171">
        <v>0</v>
      </c>
      <c r="L107" s="1171">
        <v>0</v>
      </c>
      <c r="M107" s="1171">
        <v>0</v>
      </c>
      <c r="N107" s="1171">
        <v>0</v>
      </c>
      <c r="O107" s="1171">
        <v>0</v>
      </c>
      <c r="P107" s="1171">
        <v>0</v>
      </c>
      <c r="Q107" s="1171">
        <v>0</v>
      </c>
      <c r="R107" s="1171">
        <v>0</v>
      </c>
      <c r="S107" s="1171">
        <v>0</v>
      </c>
    </row>
    <row r="108" spans="1:21" s="1168" customFormat="1" ht="3.6" customHeight="1">
      <c r="A108" s="1172"/>
      <c r="B108" s="1165"/>
      <c r="C108" s="1165"/>
      <c r="D108" s="1165"/>
      <c r="E108" s="1165"/>
      <c r="F108" s="1165"/>
      <c r="G108" s="1165"/>
      <c r="H108" s="1165"/>
      <c r="I108" s="1165"/>
      <c r="J108" s="1165"/>
      <c r="K108" s="1165"/>
      <c r="L108" s="1165"/>
      <c r="M108" s="1165"/>
      <c r="N108" s="1165"/>
      <c r="O108" s="1165"/>
      <c r="P108" s="1165"/>
      <c r="Q108" s="1165"/>
      <c r="R108" s="1165"/>
      <c r="S108" s="1165"/>
      <c r="T108" s="1165"/>
      <c r="U108" s="1165"/>
    </row>
    <row r="109" spans="1:21" ht="12" customHeight="1">
      <c r="A109" s="1254" t="s">
        <v>1395</v>
      </c>
      <c r="B109" s="1170" t="s">
        <v>2484</v>
      </c>
      <c r="C109" s="1170" t="s">
        <v>1785</v>
      </c>
      <c r="D109" s="1171" t="s">
        <v>1689</v>
      </c>
      <c r="E109" s="1171">
        <v>0</v>
      </c>
      <c r="F109" s="1171">
        <v>0</v>
      </c>
      <c r="G109" s="1171">
        <v>0</v>
      </c>
      <c r="H109" s="1171" t="s">
        <v>1689</v>
      </c>
      <c r="I109" s="1171" t="s">
        <v>1689</v>
      </c>
      <c r="J109" s="1171">
        <v>0</v>
      </c>
      <c r="K109" s="1171">
        <v>0</v>
      </c>
      <c r="L109" s="1171">
        <v>0</v>
      </c>
      <c r="M109" s="1171">
        <v>0</v>
      </c>
      <c r="N109" s="1171" t="s">
        <v>1689</v>
      </c>
      <c r="O109" s="1171">
        <v>0</v>
      </c>
      <c r="P109" s="1171">
        <v>0</v>
      </c>
      <c r="Q109" s="1171" t="s">
        <v>1689</v>
      </c>
      <c r="R109" s="1171">
        <v>0</v>
      </c>
      <c r="S109" s="1171">
        <v>0</v>
      </c>
    </row>
    <row r="110" spans="1:21" ht="12" customHeight="1">
      <c r="A110" s="1254"/>
      <c r="B110" s="1170" t="s">
        <v>2485</v>
      </c>
      <c r="C110" s="1170" t="s">
        <v>2486</v>
      </c>
      <c r="D110" s="1171" t="s">
        <v>1689</v>
      </c>
      <c r="E110" s="1171">
        <v>0</v>
      </c>
      <c r="F110" s="1171">
        <v>0</v>
      </c>
      <c r="G110" s="1171">
        <v>0</v>
      </c>
      <c r="H110" s="1171">
        <v>0</v>
      </c>
      <c r="I110" s="1171" t="s">
        <v>1689</v>
      </c>
      <c r="J110" s="1171">
        <v>0</v>
      </c>
      <c r="K110" s="1171">
        <v>0</v>
      </c>
      <c r="L110" s="1171">
        <v>0</v>
      </c>
      <c r="M110" s="1171">
        <v>0</v>
      </c>
      <c r="N110" s="1171">
        <v>0</v>
      </c>
      <c r="O110" s="1171">
        <v>0</v>
      </c>
      <c r="P110" s="1171">
        <v>0</v>
      </c>
      <c r="Q110" s="1171">
        <v>0</v>
      </c>
      <c r="R110" s="1171">
        <v>0</v>
      </c>
      <c r="S110" s="1171">
        <v>0</v>
      </c>
    </row>
    <row r="111" spans="1:21" ht="12" customHeight="1">
      <c r="A111" s="1254"/>
      <c r="B111" s="1170" t="s">
        <v>1781</v>
      </c>
      <c r="C111" s="1170" t="s">
        <v>1782</v>
      </c>
      <c r="D111" s="1171" t="s">
        <v>1689</v>
      </c>
      <c r="E111" s="1171">
        <v>0</v>
      </c>
      <c r="F111" s="1171">
        <v>0</v>
      </c>
      <c r="G111" s="1171">
        <v>0</v>
      </c>
      <c r="H111" s="1171">
        <v>0</v>
      </c>
      <c r="I111" s="1171">
        <v>0</v>
      </c>
      <c r="J111" s="1171">
        <v>0</v>
      </c>
      <c r="K111" s="1171">
        <v>0</v>
      </c>
      <c r="L111" s="1171" t="s">
        <v>1689</v>
      </c>
      <c r="M111" s="1171">
        <v>0</v>
      </c>
      <c r="N111" s="1171">
        <v>0</v>
      </c>
      <c r="O111" s="1171">
        <v>0</v>
      </c>
      <c r="P111" s="1171">
        <v>0</v>
      </c>
      <c r="Q111" s="1171" t="s">
        <v>1689</v>
      </c>
      <c r="R111" s="1171">
        <v>0</v>
      </c>
      <c r="S111" s="1171">
        <v>0</v>
      </c>
    </row>
    <row r="112" spans="1:21" s="1168" customFormat="1" ht="12" customHeight="1">
      <c r="A112" s="1254"/>
      <c r="B112" s="1170" t="s">
        <v>1779</v>
      </c>
      <c r="C112" s="1170" t="s">
        <v>1780</v>
      </c>
      <c r="D112" s="1171" t="s">
        <v>1689</v>
      </c>
      <c r="E112" s="1171">
        <v>0</v>
      </c>
      <c r="F112" s="1171">
        <v>0</v>
      </c>
      <c r="G112" s="1171">
        <v>0</v>
      </c>
      <c r="H112" s="1171" t="s">
        <v>1689</v>
      </c>
      <c r="I112" s="1171" t="s">
        <v>1689</v>
      </c>
      <c r="J112" s="1171">
        <v>0</v>
      </c>
      <c r="K112" s="1171" t="s">
        <v>1689</v>
      </c>
      <c r="L112" s="1171">
        <v>0</v>
      </c>
      <c r="M112" s="1171">
        <v>0</v>
      </c>
      <c r="N112" s="1171" t="s">
        <v>1689</v>
      </c>
      <c r="O112" s="1171">
        <v>0</v>
      </c>
      <c r="P112" s="1171">
        <v>0</v>
      </c>
      <c r="Q112" s="1171">
        <v>0</v>
      </c>
      <c r="R112" s="1171">
        <v>0</v>
      </c>
      <c r="S112" s="1171">
        <v>0</v>
      </c>
      <c r="T112" s="1165"/>
      <c r="U112" s="1165"/>
    </row>
    <row r="113" spans="1:21" ht="12" customHeight="1">
      <c r="A113" s="1254"/>
      <c r="B113" s="1170" t="s">
        <v>1786</v>
      </c>
      <c r="C113" s="1170" t="s">
        <v>1787</v>
      </c>
      <c r="D113" s="1171" t="s">
        <v>1689</v>
      </c>
      <c r="E113" s="1171">
        <v>0</v>
      </c>
      <c r="F113" s="1171">
        <v>0</v>
      </c>
      <c r="G113" s="1171">
        <v>0</v>
      </c>
      <c r="H113" s="1171">
        <v>0</v>
      </c>
      <c r="I113" s="1171" t="s">
        <v>1689</v>
      </c>
      <c r="J113" s="1171">
        <v>0</v>
      </c>
      <c r="K113" s="1171">
        <v>0</v>
      </c>
      <c r="L113" s="1171">
        <v>0</v>
      </c>
      <c r="M113" s="1171">
        <v>0</v>
      </c>
      <c r="N113" s="1171">
        <v>0</v>
      </c>
      <c r="O113" s="1171">
        <v>0</v>
      </c>
      <c r="P113" s="1171">
        <v>0</v>
      </c>
      <c r="Q113" s="1171">
        <v>0</v>
      </c>
      <c r="R113" s="1171" t="s">
        <v>1689</v>
      </c>
      <c r="S113" s="1171">
        <v>0</v>
      </c>
    </row>
    <row r="114" spans="1:21" ht="12" customHeight="1">
      <c r="A114" s="1254"/>
      <c r="B114" s="1170" t="s">
        <v>1783</v>
      </c>
      <c r="C114" s="1170" t="s">
        <v>1784</v>
      </c>
      <c r="D114" s="1171" t="s">
        <v>1689</v>
      </c>
      <c r="E114" s="1171">
        <v>0</v>
      </c>
      <c r="F114" s="1171">
        <v>0</v>
      </c>
      <c r="G114" s="1171">
        <v>0</v>
      </c>
      <c r="H114" s="1171" t="s">
        <v>1689</v>
      </c>
      <c r="I114" s="1171" t="s">
        <v>1689</v>
      </c>
      <c r="J114" s="1171">
        <v>0</v>
      </c>
      <c r="K114" s="1171">
        <v>0</v>
      </c>
      <c r="L114" s="1171">
        <v>0</v>
      </c>
      <c r="M114" s="1171">
        <v>0</v>
      </c>
      <c r="N114" s="1171" t="s">
        <v>1689</v>
      </c>
      <c r="O114" s="1171">
        <v>0</v>
      </c>
      <c r="P114" s="1171">
        <v>0</v>
      </c>
      <c r="Q114" s="1171">
        <v>0</v>
      </c>
      <c r="R114" s="1171">
        <v>0</v>
      </c>
      <c r="S114" s="1171">
        <v>0</v>
      </c>
    </row>
    <row r="115" spans="1:21" ht="12" customHeight="1">
      <c r="A115" s="1254"/>
      <c r="B115" s="1170" t="s">
        <v>1774</v>
      </c>
      <c r="C115" s="1170" t="s">
        <v>1775</v>
      </c>
      <c r="D115" s="1171" t="s">
        <v>1689</v>
      </c>
      <c r="E115" s="1171">
        <v>0</v>
      </c>
      <c r="F115" s="1171">
        <v>0</v>
      </c>
      <c r="G115" s="1171">
        <v>0</v>
      </c>
      <c r="H115" s="1171" t="s">
        <v>1689</v>
      </c>
      <c r="I115" s="1171" t="s">
        <v>1689</v>
      </c>
      <c r="J115" s="1171">
        <v>0</v>
      </c>
      <c r="K115" s="1171" t="s">
        <v>1689</v>
      </c>
      <c r="L115" s="1171">
        <v>0</v>
      </c>
      <c r="M115" s="1171">
        <v>0</v>
      </c>
      <c r="N115" s="1171" t="s">
        <v>1689</v>
      </c>
      <c r="O115" s="1171">
        <v>0</v>
      </c>
      <c r="P115" s="1171">
        <v>0</v>
      </c>
      <c r="Q115" s="1171">
        <v>0</v>
      </c>
      <c r="R115" s="1171">
        <v>0</v>
      </c>
      <c r="S115" s="1171">
        <v>0</v>
      </c>
    </row>
    <row r="116" spans="1:21" ht="12" customHeight="1">
      <c r="A116" s="1254"/>
      <c r="B116" s="1170" t="s">
        <v>2487</v>
      </c>
      <c r="C116" s="1170" t="s">
        <v>1778</v>
      </c>
      <c r="D116" s="1171" t="s">
        <v>1689</v>
      </c>
      <c r="E116" s="1171">
        <v>0</v>
      </c>
      <c r="F116" s="1171">
        <v>0</v>
      </c>
      <c r="G116" s="1171">
        <v>0</v>
      </c>
      <c r="H116" s="1171">
        <v>0</v>
      </c>
      <c r="I116" s="1171" t="s">
        <v>1689</v>
      </c>
      <c r="J116" s="1171">
        <v>0</v>
      </c>
      <c r="K116" s="1171">
        <v>0</v>
      </c>
      <c r="L116" s="1171">
        <v>0</v>
      </c>
      <c r="M116" s="1171">
        <v>0</v>
      </c>
      <c r="N116" s="1171" t="s">
        <v>1689</v>
      </c>
      <c r="O116" s="1171">
        <v>0</v>
      </c>
      <c r="P116" s="1171">
        <v>0</v>
      </c>
      <c r="Q116" s="1171">
        <v>0</v>
      </c>
      <c r="R116" s="1171">
        <v>0</v>
      </c>
      <c r="S116" s="1171">
        <v>0</v>
      </c>
    </row>
    <row r="117" spans="1:21" ht="12" customHeight="1">
      <c r="A117" s="1254"/>
      <c r="B117" s="1170" t="s">
        <v>1776</v>
      </c>
      <c r="C117" s="1170" t="s">
        <v>1777</v>
      </c>
      <c r="D117" s="1171" t="s">
        <v>1689</v>
      </c>
      <c r="E117" s="1171">
        <v>0</v>
      </c>
      <c r="F117" s="1171">
        <v>0</v>
      </c>
      <c r="G117" s="1171">
        <v>0</v>
      </c>
      <c r="H117" s="1171" t="s">
        <v>1689</v>
      </c>
      <c r="I117" s="1171" t="s">
        <v>1689</v>
      </c>
      <c r="J117" s="1171">
        <v>0</v>
      </c>
      <c r="K117" s="1171" t="s">
        <v>1689</v>
      </c>
      <c r="L117" s="1171">
        <v>0</v>
      </c>
      <c r="M117" s="1171">
        <v>0</v>
      </c>
      <c r="N117" s="1171" t="s">
        <v>1689</v>
      </c>
      <c r="O117" s="1171">
        <v>0</v>
      </c>
      <c r="P117" s="1171">
        <v>0</v>
      </c>
      <c r="Q117" s="1171">
        <v>0</v>
      </c>
      <c r="R117" s="1171">
        <v>0</v>
      </c>
      <c r="S117" s="1171">
        <v>0</v>
      </c>
    </row>
    <row r="118" spans="1:21" ht="12" customHeight="1">
      <c r="A118" s="1254"/>
      <c r="B118" s="1170" t="s">
        <v>2488</v>
      </c>
      <c r="C118" s="1170" t="s">
        <v>2489</v>
      </c>
      <c r="D118" s="1171" t="s">
        <v>1689</v>
      </c>
      <c r="E118" s="1171">
        <v>0</v>
      </c>
      <c r="F118" s="1171">
        <v>0</v>
      </c>
      <c r="G118" s="1171">
        <v>0</v>
      </c>
      <c r="H118" s="1171">
        <v>0</v>
      </c>
      <c r="I118" s="1171">
        <v>0</v>
      </c>
      <c r="J118" s="1171">
        <v>0</v>
      </c>
      <c r="K118" s="1171">
        <v>0</v>
      </c>
      <c r="L118" s="1171">
        <v>0</v>
      </c>
      <c r="M118" s="1171">
        <v>0</v>
      </c>
      <c r="N118" s="1171">
        <v>0</v>
      </c>
      <c r="O118" s="1171">
        <v>0</v>
      </c>
      <c r="P118" s="1171">
        <v>0</v>
      </c>
      <c r="Q118" s="1171" t="s">
        <v>1689</v>
      </c>
      <c r="R118" s="1171">
        <v>0</v>
      </c>
      <c r="S118" s="1171">
        <v>0</v>
      </c>
    </row>
    <row r="119" spans="1:21" s="1168" customFormat="1" ht="3.6" customHeight="1">
      <c r="A119" s="1172"/>
      <c r="B119" s="1165"/>
      <c r="C119" s="1165"/>
      <c r="D119" s="1165"/>
      <c r="E119" s="1165"/>
      <c r="F119" s="1165"/>
      <c r="G119" s="1165"/>
      <c r="H119" s="1165"/>
      <c r="I119" s="1165"/>
      <c r="J119" s="1165"/>
      <c r="K119" s="1165"/>
      <c r="L119" s="1165"/>
      <c r="M119" s="1165"/>
      <c r="N119" s="1165"/>
      <c r="O119" s="1165"/>
      <c r="P119" s="1165"/>
      <c r="Q119" s="1165"/>
      <c r="R119" s="1165"/>
      <c r="S119" s="1165"/>
      <c r="T119" s="1165"/>
      <c r="U119" s="1165"/>
    </row>
    <row r="120" spans="1:21" ht="12" customHeight="1">
      <c r="A120" s="1254" t="s">
        <v>2490</v>
      </c>
      <c r="B120" s="1170" t="s">
        <v>2491</v>
      </c>
      <c r="C120" s="1170" t="s">
        <v>2492</v>
      </c>
      <c r="D120" s="1171" t="s">
        <v>1689</v>
      </c>
      <c r="E120" s="1171">
        <v>0</v>
      </c>
      <c r="F120" s="1171">
        <v>0</v>
      </c>
      <c r="G120" s="1171">
        <v>0</v>
      </c>
      <c r="H120" s="1171">
        <v>0</v>
      </c>
      <c r="I120" s="1171">
        <v>0</v>
      </c>
      <c r="J120" s="1171">
        <v>0</v>
      </c>
      <c r="K120" s="1171" t="s">
        <v>1689</v>
      </c>
      <c r="L120" s="1171">
        <v>0</v>
      </c>
      <c r="M120" s="1171">
        <v>0</v>
      </c>
      <c r="N120" s="1171">
        <v>0</v>
      </c>
      <c r="O120" s="1171">
        <v>0</v>
      </c>
      <c r="P120" s="1171">
        <v>0</v>
      </c>
      <c r="Q120" s="1171">
        <v>0</v>
      </c>
      <c r="R120" s="1171">
        <v>0</v>
      </c>
      <c r="S120" s="1171">
        <v>0</v>
      </c>
    </row>
    <row r="121" spans="1:21" s="1168" customFormat="1" ht="12" customHeight="1">
      <c r="A121" s="1254"/>
      <c r="B121" s="1170" t="s">
        <v>2493</v>
      </c>
      <c r="C121" s="1170" t="s">
        <v>2494</v>
      </c>
      <c r="D121" s="1171" t="s">
        <v>1689</v>
      </c>
      <c r="E121" s="1171">
        <v>0</v>
      </c>
      <c r="F121" s="1171">
        <v>0</v>
      </c>
      <c r="G121" s="1171">
        <v>0</v>
      </c>
      <c r="H121" s="1171">
        <v>0</v>
      </c>
      <c r="I121" s="1171">
        <v>0</v>
      </c>
      <c r="J121" s="1171">
        <v>0</v>
      </c>
      <c r="K121" s="1171">
        <v>0</v>
      </c>
      <c r="L121" s="1171" t="s">
        <v>1689</v>
      </c>
      <c r="M121" s="1171">
        <v>0</v>
      </c>
      <c r="N121" s="1171">
        <v>0</v>
      </c>
      <c r="O121" s="1171">
        <v>0</v>
      </c>
      <c r="P121" s="1171">
        <v>0</v>
      </c>
      <c r="Q121" s="1171">
        <v>0</v>
      </c>
      <c r="R121" s="1171">
        <v>0</v>
      </c>
      <c r="S121" s="1171">
        <v>0</v>
      </c>
      <c r="T121" s="1165"/>
      <c r="U121" s="1165"/>
    </row>
    <row r="122" spans="1:21" ht="12" customHeight="1">
      <c r="A122" s="1254"/>
      <c r="B122" s="1170" t="s">
        <v>2495</v>
      </c>
      <c r="C122" s="1170" t="s">
        <v>2496</v>
      </c>
      <c r="D122" s="1171">
        <v>0</v>
      </c>
      <c r="E122" s="1171" t="s">
        <v>1689</v>
      </c>
      <c r="F122" s="1171">
        <v>0</v>
      </c>
      <c r="G122" s="1171">
        <v>0</v>
      </c>
      <c r="H122" s="1171">
        <v>0</v>
      </c>
      <c r="I122" s="1171" t="s">
        <v>1689</v>
      </c>
      <c r="J122" s="1171">
        <v>0</v>
      </c>
      <c r="K122" s="1171">
        <v>0</v>
      </c>
      <c r="L122" s="1171">
        <v>0</v>
      </c>
      <c r="M122" s="1171">
        <v>0</v>
      </c>
      <c r="N122" s="1171">
        <v>0</v>
      </c>
      <c r="O122" s="1171">
        <v>0</v>
      </c>
      <c r="P122" s="1171">
        <v>0</v>
      </c>
      <c r="Q122" s="1171">
        <v>0</v>
      </c>
      <c r="R122" s="1171">
        <v>0</v>
      </c>
      <c r="S122" s="1171">
        <v>0</v>
      </c>
    </row>
    <row r="123" spans="1:21" ht="12" customHeight="1">
      <c r="A123" s="1254"/>
      <c r="B123" s="1170" t="s">
        <v>2497</v>
      </c>
      <c r="C123" s="1170" t="s">
        <v>2498</v>
      </c>
      <c r="D123" s="1171">
        <v>0</v>
      </c>
      <c r="E123" s="1171" t="s">
        <v>1689</v>
      </c>
      <c r="F123" s="1171">
        <v>0</v>
      </c>
      <c r="G123" s="1171">
        <v>0</v>
      </c>
      <c r="H123" s="1171" t="s">
        <v>1689</v>
      </c>
      <c r="I123" s="1171">
        <v>0</v>
      </c>
      <c r="J123" s="1171">
        <v>0</v>
      </c>
      <c r="K123" s="1171">
        <v>0</v>
      </c>
      <c r="L123" s="1171">
        <v>0</v>
      </c>
      <c r="M123" s="1171">
        <v>0</v>
      </c>
      <c r="N123" s="1171">
        <v>0</v>
      </c>
      <c r="O123" s="1171">
        <v>0</v>
      </c>
      <c r="P123" s="1171">
        <v>0</v>
      </c>
      <c r="Q123" s="1171">
        <v>0</v>
      </c>
      <c r="R123" s="1171">
        <v>0</v>
      </c>
      <c r="S123" s="1171">
        <v>0</v>
      </c>
    </row>
    <row r="124" spans="1:21" s="1168" customFormat="1" ht="12" customHeight="1">
      <c r="A124" s="1254"/>
      <c r="B124" s="1170" t="s">
        <v>2499</v>
      </c>
      <c r="C124" s="1170" t="s">
        <v>2500</v>
      </c>
      <c r="D124" s="1171" t="s">
        <v>1689</v>
      </c>
      <c r="E124" s="1171">
        <v>0</v>
      </c>
      <c r="F124" s="1171">
        <v>0</v>
      </c>
      <c r="G124" s="1171">
        <v>0</v>
      </c>
      <c r="H124" s="1171">
        <v>0</v>
      </c>
      <c r="I124" s="1171" t="s">
        <v>1689</v>
      </c>
      <c r="J124" s="1171">
        <v>0</v>
      </c>
      <c r="K124" s="1171">
        <v>0</v>
      </c>
      <c r="L124" s="1171">
        <v>0</v>
      </c>
      <c r="M124" s="1171">
        <v>0</v>
      </c>
      <c r="N124" s="1171">
        <v>0</v>
      </c>
      <c r="O124" s="1171">
        <v>0</v>
      </c>
      <c r="P124" s="1171">
        <v>0</v>
      </c>
      <c r="Q124" s="1171">
        <v>0</v>
      </c>
      <c r="R124" s="1171">
        <v>0</v>
      </c>
      <c r="S124" s="1171">
        <v>0</v>
      </c>
      <c r="T124" s="1165"/>
      <c r="U124" s="1165"/>
    </row>
    <row r="125" spans="1:21" s="1168" customFormat="1" ht="3.6" customHeight="1">
      <c r="A125" s="1172"/>
      <c r="B125" s="1165"/>
      <c r="C125" s="1165"/>
      <c r="D125" s="1165"/>
      <c r="E125" s="1165"/>
      <c r="F125" s="1165"/>
      <c r="G125" s="1165"/>
      <c r="H125" s="1165"/>
      <c r="I125" s="1165"/>
      <c r="J125" s="1165"/>
      <c r="K125" s="1165"/>
      <c r="L125" s="1165"/>
      <c r="M125" s="1165"/>
      <c r="N125" s="1165"/>
      <c r="O125" s="1165"/>
      <c r="P125" s="1165"/>
      <c r="Q125" s="1165"/>
      <c r="R125" s="1165"/>
      <c r="S125" s="1165"/>
      <c r="T125" s="1165"/>
      <c r="U125" s="1165"/>
    </row>
    <row r="126" spans="1:21" ht="12" customHeight="1">
      <c r="A126" s="1254" t="s">
        <v>1788</v>
      </c>
      <c r="B126" s="1170" t="s">
        <v>2501</v>
      </c>
      <c r="C126" s="1170" t="s">
        <v>2502</v>
      </c>
      <c r="D126" s="1171" t="s">
        <v>1689</v>
      </c>
      <c r="E126" s="1171">
        <v>0</v>
      </c>
      <c r="F126" s="1171" t="s">
        <v>1689</v>
      </c>
      <c r="G126" s="1171">
        <v>0</v>
      </c>
      <c r="H126" s="1171">
        <v>0</v>
      </c>
      <c r="I126" s="1171">
        <v>0</v>
      </c>
      <c r="J126" s="1171">
        <v>0</v>
      </c>
      <c r="K126" s="1171">
        <v>0</v>
      </c>
      <c r="L126" s="1171">
        <v>0</v>
      </c>
      <c r="M126" s="1171">
        <v>0</v>
      </c>
      <c r="N126" s="1171">
        <v>0</v>
      </c>
      <c r="O126" s="1171">
        <v>0</v>
      </c>
      <c r="P126" s="1171">
        <v>0</v>
      </c>
      <c r="Q126" s="1171">
        <v>0</v>
      </c>
      <c r="R126" s="1171">
        <v>0</v>
      </c>
      <c r="S126" s="1171">
        <v>0</v>
      </c>
    </row>
    <row r="127" spans="1:21" ht="12" customHeight="1">
      <c r="A127" s="1254"/>
      <c r="B127" s="1170" t="s">
        <v>2503</v>
      </c>
      <c r="C127" s="1170" t="s">
        <v>2504</v>
      </c>
      <c r="D127" s="1171" t="s">
        <v>1689</v>
      </c>
      <c r="E127" s="1171">
        <v>0</v>
      </c>
      <c r="F127" s="1171">
        <v>0</v>
      </c>
      <c r="G127" s="1171">
        <v>0</v>
      </c>
      <c r="H127" s="1171">
        <v>0</v>
      </c>
      <c r="I127" s="1171" t="s">
        <v>1689</v>
      </c>
      <c r="J127" s="1171">
        <v>0</v>
      </c>
      <c r="K127" s="1171">
        <v>0</v>
      </c>
      <c r="L127" s="1171">
        <v>0</v>
      </c>
      <c r="M127" s="1171">
        <v>0</v>
      </c>
      <c r="N127" s="1171">
        <v>0</v>
      </c>
      <c r="O127" s="1171">
        <v>0</v>
      </c>
      <c r="P127" s="1171">
        <v>0</v>
      </c>
      <c r="Q127" s="1171">
        <v>0</v>
      </c>
      <c r="R127" s="1171">
        <v>0</v>
      </c>
      <c r="S127" s="1171">
        <v>0</v>
      </c>
    </row>
    <row r="128" spans="1:21" s="1168" customFormat="1" ht="3.6" customHeight="1">
      <c r="A128" s="1172"/>
      <c r="B128" s="1165"/>
      <c r="C128" s="1165"/>
      <c r="D128" s="1165"/>
      <c r="E128" s="1165"/>
      <c r="F128" s="1165"/>
      <c r="G128" s="1165"/>
      <c r="H128" s="1165"/>
      <c r="I128" s="1165"/>
      <c r="J128" s="1165"/>
      <c r="K128" s="1165"/>
      <c r="L128" s="1165"/>
      <c r="M128" s="1165"/>
      <c r="N128" s="1165"/>
      <c r="O128" s="1165"/>
      <c r="P128" s="1165"/>
      <c r="Q128" s="1165"/>
      <c r="R128" s="1165"/>
      <c r="S128" s="1165"/>
      <c r="T128" s="1165"/>
      <c r="U128" s="1165"/>
    </row>
    <row r="129" spans="1:21" ht="12" customHeight="1">
      <c r="A129" s="1254" t="s">
        <v>1790</v>
      </c>
      <c r="B129" s="1170" t="s">
        <v>1791</v>
      </c>
      <c r="C129" s="1170" t="s">
        <v>2505</v>
      </c>
      <c r="D129" s="1171" t="s">
        <v>1689</v>
      </c>
      <c r="E129" s="1171">
        <v>0</v>
      </c>
      <c r="F129" s="1171">
        <v>0</v>
      </c>
      <c r="G129" s="1171">
        <v>0</v>
      </c>
      <c r="H129" s="1171">
        <v>0</v>
      </c>
      <c r="I129" s="1171">
        <v>0</v>
      </c>
      <c r="J129" s="1171">
        <v>0</v>
      </c>
      <c r="K129" s="1171">
        <v>0</v>
      </c>
      <c r="L129" s="1171">
        <v>0</v>
      </c>
      <c r="M129" s="1171">
        <v>0</v>
      </c>
      <c r="N129" s="1171">
        <v>0</v>
      </c>
      <c r="O129" s="1171">
        <v>0</v>
      </c>
      <c r="P129" s="1171">
        <v>0</v>
      </c>
      <c r="Q129" s="1171">
        <v>0</v>
      </c>
      <c r="R129" s="1171">
        <v>0</v>
      </c>
      <c r="S129" s="1171">
        <v>0</v>
      </c>
    </row>
    <row r="130" spans="1:21" ht="12" customHeight="1">
      <c r="A130" s="1254"/>
      <c r="B130" s="1170" t="s">
        <v>2506</v>
      </c>
      <c r="C130" s="1170" t="s">
        <v>2507</v>
      </c>
      <c r="D130" s="1171">
        <v>0</v>
      </c>
      <c r="E130" s="1171" t="s">
        <v>1689</v>
      </c>
      <c r="F130" s="1171" t="s">
        <v>1689</v>
      </c>
      <c r="G130" s="1171" t="s">
        <v>1689</v>
      </c>
      <c r="H130" s="1171" t="s">
        <v>1689</v>
      </c>
      <c r="I130" s="1171">
        <v>0</v>
      </c>
      <c r="J130" s="1171" t="s">
        <v>1689</v>
      </c>
      <c r="K130" s="1171" t="s">
        <v>1689</v>
      </c>
      <c r="L130" s="1171" t="s">
        <v>1689</v>
      </c>
      <c r="M130" s="1171" t="s">
        <v>1689</v>
      </c>
      <c r="N130" s="1171" t="s">
        <v>1689</v>
      </c>
      <c r="O130" s="1171">
        <v>0</v>
      </c>
      <c r="P130" s="1171">
        <v>0</v>
      </c>
      <c r="Q130" s="1171">
        <v>0</v>
      </c>
      <c r="R130" s="1171">
        <v>0</v>
      </c>
      <c r="S130" s="1171">
        <v>0</v>
      </c>
    </row>
    <row r="131" spans="1:21" ht="12" customHeight="1">
      <c r="A131" s="1254"/>
      <c r="B131" s="1170" t="s">
        <v>2508</v>
      </c>
      <c r="C131" s="1170" t="s">
        <v>2509</v>
      </c>
      <c r="D131" s="1171" t="s">
        <v>1689</v>
      </c>
      <c r="E131" s="1171" t="s">
        <v>1689</v>
      </c>
      <c r="F131" s="1171">
        <v>0</v>
      </c>
      <c r="G131" s="1171">
        <v>0</v>
      </c>
      <c r="H131" s="1171">
        <v>0</v>
      </c>
      <c r="I131" s="1171" t="s">
        <v>1689</v>
      </c>
      <c r="J131" s="1171">
        <v>0</v>
      </c>
      <c r="K131" s="1171" t="s">
        <v>1689</v>
      </c>
      <c r="L131" s="1171">
        <v>0</v>
      </c>
      <c r="M131" s="1171">
        <v>0</v>
      </c>
      <c r="N131" s="1171">
        <v>0</v>
      </c>
      <c r="O131" s="1171">
        <v>0</v>
      </c>
      <c r="P131" s="1171">
        <v>0</v>
      </c>
      <c r="Q131" s="1171">
        <v>0</v>
      </c>
      <c r="R131" s="1171">
        <v>0</v>
      </c>
      <c r="S131" s="1171">
        <v>0</v>
      </c>
    </row>
    <row r="132" spans="1:21" ht="12" customHeight="1">
      <c r="A132" s="1254"/>
      <c r="B132" s="1170" t="s">
        <v>1796</v>
      </c>
      <c r="C132" s="1170" t="s">
        <v>2510</v>
      </c>
      <c r="D132" s="1171" t="s">
        <v>1689</v>
      </c>
      <c r="E132" s="1171">
        <v>0</v>
      </c>
      <c r="F132" s="1171">
        <v>0</v>
      </c>
      <c r="G132" s="1171">
        <v>0</v>
      </c>
      <c r="H132" s="1171">
        <v>0</v>
      </c>
      <c r="I132" s="1171">
        <v>0</v>
      </c>
      <c r="J132" s="1171">
        <v>0</v>
      </c>
      <c r="K132" s="1171">
        <v>0</v>
      </c>
      <c r="L132" s="1171">
        <v>0</v>
      </c>
      <c r="M132" s="1171">
        <v>0</v>
      </c>
      <c r="N132" s="1171">
        <v>0</v>
      </c>
      <c r="O132" s="1171">
        <v>0</v>
      </c>
      <c r="P132" s="1171">
        <v>0</v>
      </c>
      <c r="Q132" s="1171">
        <v>0</v>
      </c>
      <c r="R132" s="1171">
        <v>0</v>
      </c>
      <c r="S132" s="1171">
        <v>0</v>
      </c>
    </row>
    <row r="133" spans="1:21" ht="12" customHeight="1">
      <c r="A133" s="1254"/>
      <c r="B133" s="1170" t="s">
        <v>2511</v>
      </c>
      <c r="C133" s="1170" t="s">
        <v>2512</v>
      </c>
      <c r="D133" s="1171">
        <v>0</v>
      </c>
      <c r="E133" s="1171" t="s">
        <v>1689</v>
      </c>
      <c r="F133" s="1171">
        <v>0</v>
      </c>
      <c r="G133" s="1171">
        <v>0</v>
      </c>
      <c r="H133" s="1171">
        <v>0</v>
      </c>
      <c r="I133" s="1171" t="s">
        <v>1689</v>
      </c>
      <c r="J133" s="1171">
        <v>0</v>
      </c>
      <c r="K133" s="1171">
        <v>0</v>
      </c>
      <c r="L133" s="1171">
        <v>0</v>
      </c>
      <c r="M133" s="1171">
        <v>0</v>
      </c>
      <c r="N133" s="1171" t="s">
        <v>1689</v>
      </c>
      <c r="O133" s="1171">
        <v>0</v>
      </c>
      <c r="P133" s="1171">
        <v>0</v>
      </c>
      <c r="Q133" s="1171">
        <v>0</v>
      </c>
      <c r="R133" s="1171">
        <v>0</v>
      </c>
      <c r="S133" s="1171">
        <v>0</v>
      </c>
    </row>
    <row r="134" spans="1:21" ht="12" customHeight="1">
      <c r="A134" s="1254"/>
      <c r="B134" s="1170" t="s">
        <v>2513</v>
      </c>
      <c r="C134" s="1170" t="s">
        <v>2514</v>
      </c>
      <c r="D134" s="1171" t="s">
        <v>1689</v>
      </c>
      <c r="E134" s="1171">
        <v>0</v>
      </c>
      <c r="F134" s="1171">
        <v>0</v>
      </c>
      <c r="G134" s="1171">
        <v>0</v>
      </c>
      <c r="H134" s="1171">
        <v>0</v>
      </c>
      <c r="I134" s="1171">
        <v>0</v>
      </c>
      <c r="J134" s="1171">
        <v>0</v>
      </c>
      <c r="K134" s="1171">
        <v>0</v>
      </c>
      <c r="L134" s="1171">
        <v>0</v>
      </c>
      <c r="M134" s="1171">
        <v>0</v>
      </c>
      <c r="N134" s="1171">
        <v>0</v>
      </c>
      <c r="O134" s="1171">
        <v>0</v>
      </c>
      <c r="P134" s="1171">
        <v>0</v>
      </c>
      <c r="Q134" s="1171">
        <v>0</v>
      </c>
      <c r="R134" s="1171">
        <v>0</v>
      </c>
      <c r="S134" s="1171">
        <v>0</v>
      </c>
    </row>
    <row r="135" spans="1:21" ht="12" customHeight="1">
      <c r="A135" s="1254"/>
      <c r="B135" s="1170" t="s">
        <v>1793</v>
      </c>
      <c r="C135" s="1170" t="s">
        <v>1794</v>
      </c>
      <c r="D135" s="1171" t="s">
        <v>1689</v>
      </c>
      <c r="E135" s="1171">
        <v>0</v>
      </c>
      <c r="F135" s="1171">
        <v>0</v>
      </c>
      <c r="G135" s="1171">
        <v>0</v>
      </c>
      <c r="H135" s="1171">
        <v>0</v>
      </c>
      <c r="I135" s="1171">
        <v>0</v>
      </c>
      <c r="J135" s="1171">
        <v>0</v>
      </c>
      <c r="K135" s="1171">
        <v>0</v>
      </c>
      <c r="L135" s="1171">
        <v>0</v>
      </c>
      <c r="M135" s="1171">
        <v>0</v>
      </c>
      <c r="N135" s="1171">
        <v>0</v>
      </c>
      <c r="O135" s="1171">
        <v>0</v>
      </c>
      <c r="P135" s="1171">
        <v>0</v>
      </c>
      <c r="Q135" s="1171">
        <v>0</v>
      </c>
      <c r="R135" s="1171">
        <v>0</v>
      </c>
      <c r="S135" s="1171">
        <v>0</v>
      </c>
    </row>
    <row r="136" spans="1:21" s="1168" customFormat="1" ht="12" customHeight="1">
      <c r="A136" s="1254"/>
      <c r="B136" s="1170" t="s">
        <v>2515</v>
      </c>
      <c r="C136" s="1170" t="s">
        <v>1795</v>
      </c>
      <c r="D136" s="1171" t="s">
        <v>1689</v>
      </c>
      <c r="E136" s="1171">
        <v>0</v>
      </c>
      <c r="F136" s="1171">
        <v>0</v>
      </c>
      <c r="G136" s="1171">
        <v>0</v>
      </c>
      <c r="H136" s="1171">
        <v>0</v>
      </c>
      <c r="I136" s="1171">
        <v>0</v>
      </c>
      <c r="J136" s="1171">
        <v>0</v>
      </c>
      <c r="K136" s="1171">
        <v>0</v>
      </c>
      <c r="L136" s="1171">
        <v>0</v>
      </c>
      <c r="M136" s="1171">
        <v>0</v>
      </c>
      <c r="N136" s="1171">
        <v>0</v>
      </c>
      <c r="O136" s="1171">
        <v>0</v>
      </c>
      <c r="P136" s="1171">
        <v>0</v>
      </c>
      <c r="Q136" s="1171">
        <v>0</v>
      </c>
      <c r="R136" s="1171" t="s">
        <v>1689</v>
      </c>
      <c r="S136" s="1171">
        <v>0</v>
      </c>
      <c r="T136" s="1165"/>
      <c r="U136" s="1165"/>
    </row>
    <row r="137" spans="1:21" ht="12" customHeight="1">
      <c r="A137" s="1254"/>
      <c r="B137" s="1170" t="s">
        <v>2516</v>
      </c>
      <c r="C137" s="1170" t="s">
        <v>2517</v>
      </c>
      <c r="D137" s="1171" t="s">
        <v>1689</v>
      </c>
      <c r="E137" s="1171">
        <v>0</v>
      </c>
      <c r="F137" s="1171">
        <v>0</v>
      </c>
      <c r="G137" s="1171">
        <v>0</v>
      </c>
      <c r="H137" s="1171">
        <v>0</v>
      </c>
      <c r="I137" s="1171">
        <v>0</v>
      </c>
      <c r="J137" s="1171">
        <v>0</v>
      </c>
      <c r="K137" s="1171">
        <v>0</v>
      </c>
      <c r="L137" s="1171">
        <v>0</v>
      </c>
      <c r="M137" s="1171">
        <v>0</v>
      </c>
      <c r="N137" s="1171">
        <v>0</v>
      </c>
      <c r="O137" s="1171">
        <v>0</v>
      </c>
      <c r="P137" s="1171">
        <v>0</v>
      </c>
      <c r="Q137" s="1171">
        <v>0</v>
      </c>
      <c r="R137" s="1171" t="s">
        <v>1689</v>
      </c>
      <c r="S137" s="1171">
        <v>0</v>
      </c>
    </row>
    <row r="138" spans="1:21" s="1168" customFormat="1" ht="3.6" customHeight="1">
      <c r="A138" s="1172"/>
      <c r="B138" s="1165"/>
      <c r="C138" s="1165"/>
      <c r="D138" s="1165"/>
      <c r="E138" s="1165"/>
      <c r="F138" s="1165"/>
      <c r="G138" s="1165"/>
      <c r="H138" s="1165"/>
      <c r="I138" s="1165"/>
      <c r="J138" s="1165"/>
      <c r="K138" s="1165"/>
      <c r="L138" s="1165"/>
      <c r="M138" s="1165"/>
      <c r="N138" s="1165"/>
      <c r="O138" s="1165"/>
      <c r="P138" s="1165"/>
      <c r="Q138" s="1165"/>
      <c r="R138" s="1165"/>
      <c r="S138" s="1165"/>
      <c r="T138" s="1165"/>
      <c r="U138" s="1165"/>
    </row>
    <row r="139" spans="1:21" ht="12" customHeight="1">
      <c r="A139" s="1254" t="s">
        <v>2518</v>
      </c>
      <c r="B139" s="1170" t="s">
        <v>2519</v>
      </c>
      <c r="C139" s="1170" t="s">
        <v>2520</v>
      </c>
      <c r="D139" s="1171" t="s">
        <v>1689</v>
      </c>
      <c r="E139" s="1171">
        <v>0</v>
      </c>
      <c r="F139" s="1171">
        <v>0</v>
      </c>
      <c r="G139" s="1171">
        <v>0</v>
      </c>
      <c r="H139" s="1171">
        <v>0</v>
      </c>
      <c r="I139" s="1171">
        <v>0</v>
      </c>
      <c r="J139" s="1171">
        <v>0</v>
      </c>
      <c r="K139" s="1171">
        <v>0</v>
      </c>
      <c r="L139" s="1171">
        <v>0</v>
      </c>
      <c r="M139" s="1171">
        <v>0</v>
      </c>
      <c r="N139" s="1171">
        <v>0</v>
      </c>
      <c r="O139" s="1171">
        <v>0</v>
      </c>
      <c r="P139" s="1171">
        <v>0</v>
      </c>
      <c r="Q139" s="1171">
        <v>0</v>
      </c>
      <c r="R139" s="1171">
        <v>0</v>
      </c>
      <c r="S139" s="1171">
        <v>0</v>
      </c>
    </row>
    <row r="140" spans="1:21" s="1168" customFormat="1" ht="12" customHeight="1">
      <c r="A140" s="1254"/>
      <c r="B140" s="1170" t="s">
        <v>2521</v>
      </c>
      <c r="C140" s="1170" t="s">
        <v>2522</v>
      </c>
      <c r="D140" s="1171" t="s">
        <v>1689</v>
      </c>
      <c r="E140" s="1171">
        <v>0</v>
      </c>
      <c r="F140" s="1171">
        <v>0</v>
      </c>
      <c r="G140" s="1171">
        <v>0</v>
      </c>
      <c r="H140" s="1171">
        <v>0</v>
      </c>
      <c r="I140" s="1171">
        <v>0</v>
      </c>
      <c r="J140" s="1171">
        <v>0</v>
      </c>
      <c r="K140" s="1171">
        <v>0</v>
      </c>
      <c r="L140" s="1171">
        <v>0</v>
      </c>
      <c r="M140" s="1171">
        <v>0</v>
      </c>
      <c r="N140" s="1171">
        <v>0</v>
      </c>
      <c r="O140" s="1171">
        <v>0</v>
      </c>
      <c r="P140" s="1171">
        <v>0</v>
      </c>
      <c r="Q140" s="1171">
        <v>0</v>
      </c>
      <c r="R140" s="1171">
        <v>0</v>
      </c>
      <c r="S140" s="1171">
        <v>0</v>
      </c>
      <c r="T140" s="1165"/>
      <c r="U140" s="1165"/>
    </row>
    <row r="141" spans="1:21" s="1168" customFormat="1" ht="3.6" customHeight="1">
      <c r="A141" s="1172"/>
      <c r="B141" s="1165"/>
      <c r="C141" s="1165"/>
      <c r="D141" s="1165"/>
      <c r="E141" s="1165"/>
      <c r="F141" s="1165"/>
      <c r="G141" s="1165"/>
      <c r="H141" s="1165"/>
      <c r="I141" s="1165"/>
      <c r="J141" s="1165"/>
      <c r="K141" s="1165"/>
      <c r="L141" s="1165"/>
      <c r="M141" s="1165"/>
      <c r="N141" s="1165"/>
      <c r="O141" s="1165"/>
      <c r="P141" s="1165"/>
      <c r="Q141" s="1165"/>
      <c r="R141" s="1165"/>
      <c r="S141" s="1165"/>
      <c r="T141" s="1165"/>
      <c r="U141" s="1165"/>
    </row>
    <row r="142" spans="1:21" ht="12" customHeight="1">
      <c r="A142" s="1169" t="s">
        <v>2523</v>
      </c>
      <c r="B142" s="1170" t="s">
        <v>1706</v>
      </c>
      <c r="C142" s="1170" t="s">
        <v>2524</v>
      </c>
      <c r="D142" s="1171" t="s">
        <v>1689</v>
      </c>
      <c r="E142" s="1171" t="s">
        <v>1689</v>
      </c>
      <c r="F142" s="1171">
        <v>0</v>
      </c>
      <c r="G142" s="1171">
        <v>0</v>
      </c>
      <c r="H142" s="1171" t="s">
        <v>1689</v>
      </c>
      <c r="I142" s="1171">
        <v>0</v>
      </c>
      <c r="J142" s="1171">
        <v>0</v>
      </c>
      <c r="K142" s="1171">
        <v>0</v>
      </c>
      <c r="L142" s="1171">
        <v>0</v>
      </c>
      <c r="M142" s="1171">
        <v>0</v>
      </c>
      <c r="N142" s="1171">
        <v>0</v>
      </c>
      <c r="O142" s="1171">
        <v>0</v>
      </c>
      <c r="P142" s="1171">
        <v>0</v>
      </c>
      <c r="Q142" s="1171">
        <v>0</v>
      </c>
      <c r="R142" s="1171">
        <v>0</v>
      </c>
      <c r="S142" s="1171">
        <v>0</v>
      </c>
    </row>
    <row r="143" spans="1:21" s="1168" customFormat="1" ht="3.6" customHeight="1">
      <c r="A143" s="1172"/>
      <c r="B143" s="1165"/>
      <c r="C143" s="1165"/>
      <c r="D143" s="1165"/>
      <c r="E143" s="1165"/>
      <c r="F143" s="1165"/>
      <c r="G143" s="1165"/>
      <c r="H143" s="1165"/>
      <c r="I143" s="1165"/>
      <c r="J143" s="1165"/>
      <c r="K143" s="1165"/>
      <c r="L143" s="1165"/>
      <c r="M143" s="1165"/>
      <c r="N143" s="1165"/>
      <c r="O143" s="1165"/>
      <c r="P143" s="1165"/>
      <c r="Q143" s="1165"/>
      <c r="R143" s="1165"/>
      <c r="S143" s="1165"/>
      <c r="T143" s="1165"/>
      <c r="U143" s="1165"/>
    </row>
    <row r="144" spans="1:21" ht="12" customHeight="1">
      <c r="A144" s="1254" t="s">
        <v>1396</v>
      </c>
      <c r="B144" s="1170" t="s">
        <v>2525</v>
      </c>
      <c r="C144" s="1170" t="s">
        <v>1809</v>
      </c>
      <c r="D144" s="1171" t="s">
        <v>1689</v>
      </c>
      <c r="E144" s="1171">
        <v>0</v>
      </c>
      <c r="F144" s="1171" t="s">
        <v>1689</v>
      </c>
      <c r="G144" s="1171">
        <v>0</v>
      </c>
      <c r="H144" s="1171">
        <v>0</v>
      </c>
      <c r="I144" s="1171">
        <v>0</v>
      </c>
      <c r="J144" s="1171">
        <v>0</v>
      </c>
      <c r="K144" s="1171">
        <v>0</v>
      </c>
      <c r="L144" s="1171">
        <v>0</v>
      </c>
      <c r="M144" s="1171">
        <v>0</v>
      </c>
      <c r="N144" s="1171">
        <v>0</v>
      </c>
      <c r="O144" s="1171">
        <v>0</v>
      </c>
      <c r="P144" s="1171">
        <v>0</v>
      </c>
      <c r="Q144" s="1171">
        <v>0</v>
      </c>
      <c r="R144" s="1171">
        <v>0</v>
      </c>
      <c r="S144" s="1171">
        <v>0</v>
      </c>
    </row>
    <row r="145" spans="1:21" ht="12" customHeight="1">
      <c r="A145" s="1254"/>
      <c r="B145" s="1170" t="s">
        <v>2217</v>
      </c>
      <c r="C145" s="1170" t="s">
        <v>1797</v>
      </c>
      <c r="D145" s="1171" t="s">
        <v>1689</v>
      </c>
      <c r="E145" s="1171" t="s">
        <v>1689</v>
      </c>
      <c r="F145" s="1171">
        <v>0</v>
      </c>
      <c r="G145" s="1171">
        <v>0</v>
      </c>
      <c r="H145" s="1171" t="s">
        <v>1689</v>
      </c>
      <c r="I145" s="1171">
        <v>0</v>
      </c>
      <c r="J145" s="1171" t="s">
        <v>1689</v>
      </c>
      <c r="K145" s="1171">
        <v>0</v>
      </c>
      <c r="L145" s="1171">
        <v>0</v>
      </c>
      <c r="M145" s="1171">
        <v>0</v>
      </c>
      <c r="N145" s="1171">
        <v>0</v>
      </c>
      <c r="O145" s="1171">
        <v>0</v>
      </c>
      <c r="P145" s="1171">
        <v>0</v>
      </c>
      <c r="Q145" s="1171">
        <v>0</v>
      </c>
      <c r="R145" s="1171">
        <v>0</v>
      </c>
      <c r="S145" s="1171">
        <v>0</v>
      </c>
    </row>
    <row r="146" spans="1:21" ht="12" customHeight="1">
      <c r="A146" s="1254"/>
      <c r="B146" s="1170" t="s">
        <v>2526</v>
      </c>
      <c r="C146" s="1170" t="s">
        <v>1805</v>
      </c>
      <c r="D146" s="1171" t="s">
        <v>1689</v>
      </c>
      <c r="E146" s="1171" t="s">
        <v>1689</v>
      </c>
      <c r="F146" s="1171">
        <v>0</v>
      </c>
      <c r="G146" s="1171">
        <v>0</v>
      </c>
      <c r="H146" s="1171" t="s">
        <v>1689</v>
      </c>
      <c r="I146" s="1171">
        <v>0</v>
      </c>
      <c r="J146" s="1171">
        <v>0</v>
      </c>
      <c r="K146" s="1171">
        <v>0</v>
      </c>
      <c r="L146" s="1171">
        <v>0</v>
      </c>
      <c r="M146" s="1171">
        <v>0</v>
      </c>
      <c r="N146" s="1171">
        <v>0</v>
      </c>
      <c r="O146" s="1171">
        <v>0</v>
      </c>
      <c r="P146" s="1171">
        <v>0</v>
      </c>
      <c r="Q146" s="1171">
        <v>0</v>
      </c>
      <c r="R146" s="1171" t="s">
        <v>1689</v>
      </c>
      <c r="S146" s="1171">
        <v>0</v>
      </c>
    </row>
    <row r="147" spans="1:21" ht="12" customHeight="1">
      <c r="A147" s="1254"/>
      <c r="B147" s="1170" t="s">
        <v>1799</v>
      </c>
      <c r="C147" s="1170" t="s">
        <v>1800</v>
      </c>
      <c r="D147" s="1171" t="s">
        <v>1689</v>
      </c>
      <c r="E147" s="1171" t="s">
        <v>1689</v>
      </c>
      <c r="F147" s="1171">
        <v>0</v>
      </c>
      <c r="G147" s="1171">
        <v>0</v>
      </c>
      <c r="H147" s="1171" t="s">
        <v>1689</v>
      </c>
      <c r="I147" s="1171">
        <v>0</v>
      </c>
      <c r="J147" s="1171">
        <v>0</v>
      </c>
      <c r="K147" s="1171" t="s">
        <v>1689</v>
      </c>
      <c r="L147" s="1171">
        <v>0</v>
      </c>
      <c r="M147" s="1171">
        <v>0</v>
      </c>
      <c r="N147" s="1171">
        <v>0</v>
      </c>
      <c r="O147" s="1171">
        <v>0</v>
      </c>
      <c r="P147" s="1171">
        <v>0</v>
      </c>
      <c r="Q147" s="1171">
        <v>0</v>
      </c>
      <c r="R147" s="1171">
        <v>0</v>
      </c>
      <c r="S147" s="1171">
        <v>0</v>
      </c>
    </row>
    <row r="148" spans="1:21" ht="12" customHeight="1">
      <c r="A148" s="1254"/>
      <c r="B148" s="1170" t="s">
        <v>1801</v>
      </c>
      <c r="C148" s="1170" t="s">
        <v>1802</v>
      </c>
      <c r="D148" s="1171" t="s">
        <v>1689</v>
      </c>
      <c r="E148" s="1171" t="s">
        <v>1689</v>
      </c>
      <c r="F148" s="1171">
        <v>0</v>
      </c>
      <c r="G148" s="1171">
        <v>0</v>
      </c>
      <c r="H148" s="1171" t="s">
        <v>1689</v>
      </c>
      <c r="I148" s="1171" t="s">
        <v>1689</v>
      </c>
      <c r="J148" s="1171">
        <v>0</v>
      </c>
      <c r="K148" s="1171" t="s">
        <v>1689</v>
      </c>
      <c r="L148" s="1171">
        <v>0</v>
      </c>
      <c r="M148" s="1171">
        <v>0</v>
      </c>
      <c r="N148" s="1171">
        <v>0</v>
      </c>
      <c r="O148" s="1171">
        <v>0</v>
      </c>
      <c r="P148" s="1171">
        <v>0</v>
      </c>
      <c r="Q148" s="1171">
        <v>0</v>
      </c>
      <c r="R148" s="1171">
        <v>0</v>
      </c>
      <c r="S148" s="1171">
        <v>0</v>
      </c>
    </row>
    <row r="149" spans="1:21" ht="12" customHeight="1">
      <c r="A149" s="1254"/>
      <c r="B149" s="1170" t="s">
        <v>1744</v>
      </c>
      <c r="C149" s="1170" t="s">
        <v>1798</v>
      </c>
      <c r="D149" s="1171" t="s">
        <v>1689</v>
      </c>
      <c r="E149" s="1171" t="s">
        <v>1689</v>
      </c>
      <c r="F149" s="1171">
        <v>0</v>
      </c>
      <c r="G149" s="1171">
        <v>0</v>
      </c>
      <c r="H149" s="1171" t="s">
        <v>1689</v>
      </c>
      <c r="I149" s="1171">
        <v>0</v>
      </c>
      <c r="J149" s="1171">
        <v>0</v>
      </c>
      <c r="K149" s="1171">
        <v>0</v>
      </c>
      <c r="L149" s="1171">
        <v>0</v>
      </c>
      <c r="M149" s="1171">
        <v>0</v>
      </c>
      <c r="N149" s="1171">
        <v>0</v>
      </c>
      <c r="O149" s="1171">
        <v>0</v>
      </c>
      <c r="P149" s="1171">
        <v>0</v>
      </c>
      <c r="Q149" s="1171">
        <v>0</v>
      </c>
      <c r="R149" s="1171">
        <v>0</v>
      </c>
      <c r="S149" s="1171">
        <v>0</v>
      </c>
    </row>
    <row r="150" spans="1:21" ht="12" customHeight="1">
      <c r="A150" s="1254"/>
      <c r="B150" s="1170" t="s">
        <v>1803</v>
      </c>
      <c r="C150" s="1170" t="s">
        <v>1804</v>
      </c>
      <c r="D150" s="1171" t="s">
        <v>1689</v>
      </c>
      <c r="E150" s="1171">
        <v>0</v>
      </c>
      <c r="F150" s="1171">
        <v>0</v>
      </c>
      <c r="G150" s="1171">
        <v>0</v>
      </c>
      <c r="H150" s="1171">
        <v>0</v>
      </c>
      <c r="I150" s="1171" t="s">
        <v>1689</v>
      </c>
      <c r="J150" s="1171">
        <v>0</v>
      </c>
      <c r="K150" s="1171">
        <v>0</v>
      </c>
      <c r="L150" s="1171">
        <v>0</v>
      </c>
      <c r="M150" s="1171">
        <v>0</v>
      </c>
      <c r="N150" s="1171">
        <v>0</v>
      </c>
      <c r="O150" s="1171">
        <v>0</v>
      </c>
      <c r="P150" s="1171">
        <v>0</v>
      </c>
      <c r="Q150" s="1171">
        <v>0</v>
      </c>
      <c r="R150" s="1171">
        <v>0</v>
      </c>
      <c r="S150" s="1171">
        <v>0</v>
      </c>
    </row>
    <row r="151" spans="1:21" ht="12" customHeight="1">
      <c r="A151" s="1254"/>
      <c r="B151" s="1170" t="s">
        <v>1806</v>
      </c>
      <c r="C151" s="1170" t="s">
        <v>1807</v>
      </c>
      <c r="D151" s="1171" t="s">
        <v>1689</v>
      </c>
      <c r="E151" s="1171" t="s">
        <v>1689</v>
      </c>
      <c r="F151" s="1171">
        <v>0</v>
      </c>
      <c r="G151" s="1171">
        <v>0</v>
      </c>
      <c r="H151" s="1171">
        <v>0</v>
      </c>
      <c r="I151" s="1171">
        <v>0</v>
      </c>
      <c r="J151" s="1171">
        <v>0</v>
      </c>
      <c r="K151" s="1171">
        <v>0</v>
      </c>
      <c r="L151" s="1171">
        <v>0</v>
      </c>
      <c r="M151" s="1171">
        <v>0</v>
      </c>
      <c r="N151" s="1171">
        <v>0</v>
      </c>
      <c r="O151" s="1171">
        <v>0</v>
      </c>
      <c r="P151" s="1171">
        <v>0</v>
      </c>
      <c r="Q151" s="1171" t="s">
        <v>1689</v>
      </c>
      <c r="R151" s="1171">
        <v>0</v>
      </c>
      <c r="S151" s="1171">
        <v>0</v>
      </c>
    </row>
    <row r="152" spans="1:21" s="1168" customFormat="1" ht="12" customHeight="1">
      <c r="A152" s="1254"/>
      <c r="B152" s="1170" t="s">
        <v>2527</v>
      </c>
      <c r="C152" s="1170" t="s">
        <v>1808</v>
      </c>
      <c r="D152" s="1171" t="s">
        <v>1689</v>
      </c>
      <c r="E152" s="1171">
        <v>0</v>
      </c>
      <c r="F152" s="1171" t="s">
        <v>1689</v>
      </c>
      <c r="G152" s="1171">
        <v>0</v>
      </c>
      <c r="H152" s="1171" t="s">
        <v>1689</v>
      </c>
      <c r="I152" s="1171" t="s">
        <v>1689</v>
      </c>
      <c r="J152" s="1171">
        <v>0</v>
      </c>
      <c r="K152" s="1171">
        <v>0</v>
      </c>
      <c r="L152" s="1171">
        <v>0</v>
      </c>
      <c r="M152" s="1171">
        <v>0</v>
      </c>
      <c r="N152" s="1171">
        <v>0</v>
      </c>
      <c r="O152" s="1171">
        <v>0</v>
      </c>
      <c r="P152" s="1171">
        <v>0</v>
      </c>
      <c r="Q152" s="1171">
        <v>0</v>
      </c>
      <c r="R152" s="1171">
        <v>0</v>
      </c>
      <c r="S152" s="1171">
        <v>0</v>
      </c>
      <c r="T152" s="1165"/>
      <c r="U152" s="1165"/>
    </row>
    <row r="153" spans="1:21" ht="12" customHeight="1">
      <c r="A153" s="1254"/>
      <c r="B153" s="1170" t="s">
        <v>1810</v>
      </c>
      <c r="C153" s="1170" t="s">
        <v>2528</v>
      </c>
      <c r="D153" s="1171" t="s">
        <v>1689</v>
      </c>
      <c r="E153" s="1171" t="s">
        <v>1689</v>
      </c>
      <c r="F153" s="1171">
        <v>0</v>
      </c>
      <c r="G153" s="1171">
        <v>0</v>
      </c>
      <c r="H153" s="1171">
        <v>0</v>
      </c>
      <c r="I153" s="1171">
        <v>0</v>
      </c>
      <c r="J153" s="1171" t="s">
        <v>1689</v>
      </c>
      <c r="K153" s="1171">
        <v>0</v>
      </c>
      <c r="L153" s="1171">
        <v>0</v>
      </c>
      <c r="M153" s="1171">
        <v>0</v>
      </c>
      <c r="N153" s="1171">
        <v>0</v>
      </c>
      <c r="O153" s="1171">
        <v>0</v>
      </c>
      <c r="P153" s="1171">
        <v>0</v>
      </c>
      <c r="Q153" s="1171">
        <v>0</v>
      </c>
      <c r="R153" s="1171">
        <v>0</v>
      </c>
      <c r="S153" s="1171">
        <v>0</v>
      </c>
    </row>
    <row r="154" spans="1:21" s="1168" customFormat="1" ht="3.6" customHeight="1">
      <c r="A154" s="1172"/>
      <c r="B154" s="1165"/>
      <c r="C154" s="1165"/>
      <c r="D154" s="1165"/>
      <c r="E154" s="1165"/>
      <c r="F154" s="1165"/>
      <c r="G154" s="1165"/>
      <c r="H154" s="1165"/>
      <c r="I154" s="1165"/>
      <c r="J154" s="1165"/>
      <c r="K154" s="1165"/>
      <c r="L154" s="1165"/>
      <c r="M154" s="1165"/>
      <c r="N154" s="1165"/>
      <c r="O154" s="1165"/>
      <c r="P154" s="1165"/>
      <c r="Q154" s="1165"/>
      <c r="R154" s="1165"/>
      <c r="S154" s="1165"/>
      <c r="T154" s="1165"/>
      <c r="U154" s="1165"/>
    </row>
    <row r="155" spans="1:21" ht="12" customHeight="1">
      <c r="A155" s="1254" t="s">
        <v>1397</v>
      </c>
      <c r="B155" s="1170" t="s">
        <v>2529</v>
      </c>
      <c r="C155" s="1170" t="s">
        <v>2530</v>
      </c>
      <c r="D155" s="1171" t="s">
        <v>1689</v>
      </c>
      <c r="E155" s="1171">
        <v>0</v>
      </c>
      <c r="F155" s="1171">
        <v>0</v>
      </c>
      <c r="G155" s="1171">
        <v>0</v>
      </c>
      <c r="H155" s="1171" t="s">
        <v>1689</v>
      </c>
      <c r="I155" s="1171" t="s">
        <v>1689</v>
      </c>
      <c r="J155" s="1171">
        <v>0</v>
      </c>
      <c r="K155" s="1171">
        <v>0</v>
      </c>
      <c r="L155" s="1171">
        <v>0</v>
      </c>
      <c r="M155" s="1171">
        <v>0</v>
      </c>
      <c r="N155" s="1171">
        <v>0</v>
      </c>
      <c r="O155" s="1171">
        <v>0</v>
      </c>
      <c r="P155" s="1171">
        <v>0</v>
      </c>
      <c r="Q155" s="1171">
        <v>0</v>
      </c>
      <c r="R155" s="1171">
        <v>0</v>
      </c>
      <c r="S155" s="1171">
        <v>0</v>
      </c>
    </row>
    <row r="156" spans="1:21" ht="12" customHeight="1">
      <c r="A156" s="1254"/>
      <c r="B156" s="1170" t="s">
        <v>1697</v>
      </c>
      <c r="C156" s="1170" t="s">
        <v>2531</v>
      </c>
      <c r="D156" s="1171" t="s">
        <v>1689</v>
      </c>
      <c r="E156" s="1171">
        <v>0</v>
      </c>
      <c r="F156" s="1171">
        <v>0</v>
      </c>
      <c r="G156" s="1171">
        <v>0</v>
      </c>
      <c r="H156" s="1171" t="s">
        <v>1689</v>
      </c>
      <c r="I156" s="1171" t="s">
        <v>1689</v>
      </c>
      <c r="J156" s="1171">
        <v>0</v>
      </c>
      <c r="K156" s="1171">
        <v>0</v>
      </c>
      <c r="L156" s="1171">
        <v>0</v>
      </c>
      <c r="M156" s="1171">
        <v>0</v>
      </c>
      <c r="N156" s="1171">
        <v>0</v>
      </c>
      <c r="O156" s="1171">
        <v>0</v>
      </c>
      <c r="P156" s="1171">
        <v>0</v>
      </c>
      <c r="Q156" s="1171">
        <v>0</v>
      </c>
      <c r="R156" s="1171">
        <v>0</v>
      </c>
      <c r="S156" s="1171">
        <v>0</v>
      </c>
    </row>
    <row r="157" spans="1:21" ht="12" customHeight="1">
      <c r="A157" s="1254"/>
      <c r="B157" s="1170" t="s">
        <v>2532</v>
      </c>
      <c r="C157" s="1170" t="s">
        <v>2533</v>
      </c>
      <c r="D157" s="1171" t="s">
        <v>1689</v>
      </c>
      <c r="E157" s="1171">
        <v>0</v>
      </c>
      <c r="F157" s="1171">
        <v>0</v>
      </c>
      <c r="G157" s="1171">
        <v>0</v>
      </c>
      <c r="H157" s="1171" t="s">
        <v>1689</v>
      </c>
      <c r="I157" s="1171" t="s">
        <v>1689</v>
      </c>
      <c r="J157" s="1171">
        <v>0</v>
      </c>
      <c r="K157" s="1171">
        <v>0</v>
      </c>
      <c r="L157" s="1171">
        <v>0</v>
      </c>
      <c r="M157" s="1171">
        <v>0</v>
      </c>
      <c r="N157" s="1171">
        <v>0</v>
      </c>
      <c r="O157" s="1171">
        <v>0</v>
      </c>
      <c r="P157" s="1171">
        <v>0</v>
      </c>
      <c r="Q157" s="1171">
        <v>0</v>
      </c>
      <c r="R157" s="1171">
        <v>0</v>
      </c>
      <c r="S157" s="1171">
        <v>0</v>
      </c>
    </row>
    <row r="158" spans="1:21" ht="12" customHeight="1">
      <c r="A158" s="1254"/>
      <c r="B158" s="1170" t="s">
        <v>1812</v>
      </c>
      <c r="C158" s="1170" t="s">
        <v>2534</v>
      </c>
      <c r="D158" s="1171" t="s">
        <v>1689</v>
      </c>
      <c r="E158" s="1171">
        <v>0</v>
      </c>
      <c r="F158" s="1171">
        <v>0</v>
      </c>
      <c r="G158" s="1171">
        <v>0</v>
      </c>
      <c r="H158" s="1171" t="s">
        <v>1689</v>
      </c>
      <c r="I158" s="1171" t="s">
        <v>1689</v>
      </c>
      <c r="J158" s="1171">
        <v>0</v>
      </c>
      <c r="K158" s="1171">
        <v>0</v>
      </c>
      <c r="L158" s="1171">
        <v>0</v>
      </c>
      <c r="M158" s="1171">
        <v>0</v>
      </c>
      <c r="N158" s="1171">
        <v>0</v>
      </c>
      <c r="O158" s="1171">
        <v>0</v>
      </c>
      <c r="P158" s="1171">
        <v>0</v>
      </c>
      <c r="Q158" s="1171">
        <v>0</v>
      </c>
      <c r="R158" s="1171">
        <v>0</v>
      </c>
      <c r="S158" s="1171">
        <v>0</v>
      </c>
    </row>
    <row r="159" spans="1:21" ht="12" customHeight="1">
      <c r="A159" s="1254"/>
      <c r="B159" s="1170" t="s">
        <v>1744</v>
      </c>
      <c r="C159" s="1170" t="s">
        <v>2535</v>
      </c>
      <c r="D159" s="1171" t="s">
        <v>1689</v>
      </c>
      <c r="E159" s="1171">
        <v>0</v>
      </c>
      <c r="F159" s="1171">
        <v>0</v>
      </c>
      <c r="G159" s="1171">
        <v>0</v>
      </c>
      <c r="H159" s="1171" t="s">
        <v>1689</v>
      </c>
      <c r="I159" s="1171">
        <v>0</v>
      </c>
      <c r="J159" s="1171">
        <v>0</v>
      </c>
      <c r="K159" s="1171">
        <v>0</v>
      </c>
      <c r="L159" s="1171">
        <v>0</v>
      </c>
      <c r="M159" s="1171">
        <v>0</v>
      </c>
      <c r="N159" s="1171">
        <v>0</v>
      </c>
      <c r="O159" s="1171">
        <v>0</v>
      </c>
      <c r="P159" s="1171">
        <v>0</v>
      </c>
      <c r="Q159" s="1171">
        <v>0</v>
      </c>
      <c r="R159" s="1171">
        <v>0</v>
      </c>
      <c r="S159" s="1171">
        <v>0</v>
      </c>
    </row>
    <row r="160" spans="1:21" ht="12" customHeight="1">
      <c r="A160" s="1254"/>
      <c r="B160" s="1170" t="s">
        <v>1811</v>
      </c>
      <c r="C160" s="1170" t="s">
        <v>2536</v>
      </c>
      <c r="D160" s="1171" t="s">
        <v>1689</v>
      </c>
      <c r="E160" s="1171">
        <v>0</v>
      </c>
      <c r="F160" s="1171">
        <v>0</v>
      </c>
      <c r="G160" s="1171">
        <v>0</v>
      </c>
      <c r="H160" s="1171" t="s">
        <v>1689</v>
      </c>
      <c r="I160" s="1171" t="s">
        <v>1689</v>
      </c>
      <c r="J160" s="1171">
        <v>0</v>
      </c>
      <c r="K160" s="1171">
        <v>0</v>
      </c>
      <c r="L160" s="1171">
        <v>0</v>
      </c>
      <c r="M160" s="1171">
        <v>0</v>
      </c>
      <c r="N160" s="1171">
        <v>0</v>
      </c>
      <c r="O160" s="1171">
        <v>0</v>
      </c>
      <c r="P160" s="1171">
        <v>0</v>
      </c>
      <c r="Q160" s="1171">
        <v>0</v>
      </c>
      <c r="R160" s="1171">
        <v>0</v>
      </c>
      <c r="S160" s="1171">
        <v>0</v>
      </c>
    </row>
    <row r="161" spans="1:21" ht="12" customHeight="1">
      <c r="A161" s="1254"/>
      <c r="B161" s="1170" t="s">
        <v>1733</v>
      </c>
      <c r="C161" s="1170" t="s">
        <v>2537</v>
      </c>
      <c r="D161" s="1171" t="s">
        <v>1689</v>
      </c>
      <c r="E161" s="1171">
        <v>0</v>
      </c>
      <c r="F161" s="1171">
        <v>0</v>
      </c>
      <c r="G161" s="1171">
        <v>0</v>
      </c>
      <c r="H161" s="1171" t="s">
        <v>1689</v>
      </c>
      <c r="I161" s="1171" t="s">
        <v>1689</v>
      </c>
      <c r="J161" s="1171">
        <v>0</v>
      </c>
      <c r="K161" s="1171">
        <v>0</v>
      </c>
      <c r="L161" s="1171">
        <v>0</v>
      </c>
      <c r="M161" s="1171">
        <v>0</v>
      </c>
      <c r="N161" s="1171">
        <v>0</v>
      </c>
      <c r="O161" s="1171">
        <v>0</v>
      </c>
      <c r="P161" s="1171">
        <v>0</v>
      </c>
      <c r="Q161" s="1171">
        <v>0</v>
      </c>
      <c r="R161" s="1171">
        <v>0</v>
      </c>
      <c r="S161" s="1171">
        <v>0</v>
      </c>
    </row>
    <row r="162" spans="1:21" ht="12" customHeight="1">
      <c r="A162" s="1254"/>
      <c r="B162" s="1170" t="s">
        <v>1709</v>
      </c>
      <c r="C162" s="1170" t="s">
        <v>2538</v>
      </c>
      <c r="D162" s="1171" t="s">
        <v>1689</v>
      </c>
      <c r="E162" s="1171">
        <v>0</v>
      </c>
      <c r="F162" s="1171">
        <v>0</v>
      </c>
      <c r="G162" s="1171">
        <v>0</v>
      </c>
      <c r="H162" s="1171" t="s">
        <v>1689</v>
      </c>
      <c r="I162" s="1171">
        <v>0</v>
      </c>
      <c r="J162" s="1171">
        <v>0</v>
      </c>
      <c r="K162" s="1171">
        <v>0</v>
      </c>
      <c r="L162" s="1171">
        <v>0</v>
      </c>
      <c r="M162" s="1171">
        <v>0</v>
      </c>
      <c r="N162" s="1171">
        <v>0</v>
      </c>
      <c r="O162" s="1171">
        <v>0</v>
      </c>
      <c r="P162" s="1171">
        <v>0</v>
      </c>
      <c r="Q162" s="1171">
        <v>0</v>
      </c>
      <c r="R162" s="1171">
        <v>0</v>
      </c>
      <c r="S162" s="1171">
        <v>0</v>
      </c>
    </row>
    <row r="163" spans="1:21" s="1168" customFormat="1" ht="3.6" customHeight="1">
      <c r="A163" s="1172"/>
      <c r="B163" s="1165"/>
      <c r="C163" s="1165"/>
      <c r="D163" s="1165"/>
      <c r="E163" s="1165"/>
      <c r="F163" s="1165"/>
      <c r="G163" s="1165"/>
      <c r="H163" s="1165"/>
      <c r="I163" s="1165"/>
      <c r="J163" s="1165"/>
      <c r="K163" s="1165"/>
      <c r="L163" s="1165"/>
      <c r="M163" s="1165"/>
      <c r="N163" s="1165"/>
      <c r="O163" s="1165"/>
      <c r="P163" s="1165"/>
      <c r="Q163" s="1165"/>
      <c r="R163" s="1165"/>
      <c r="S163" s="1165"/>
      <c r="T163" s="1165"/>
      <c r="U163" s="1165"/>
    </row>
    <row r="164" spans="1:21" s="1168" customFormat="1" ht="12" customHeight="1">
      <c r="A164" s="1169" t="s">
        <v>1398</v>
      </c>
      <c r="B164" s="1170" t="s">
        <v>2539</v>
      </c>
      <c r="C164" s="1170" t="s">
        <v>1814</v>
      </c>
      <c r="D164" s="1171" t="s">
        <v>1689</v>
      </c>
      <c r="E164" s="1171">
        <v>0</v>
      </c>
      <c r="F164" s="1171">
        <v>0</v>
      </c>
      <c r="G164" s="1171">
        <v>0</v>
      </c>
      <c r="H164" s="1171">
        <v>0</v>
      </c>
      <c r="I164" s="1171">
        <v>0</v>
      </c>
      <c r="J164" s="1171">
        <v>0</v>
      </c>
      <c r="K164" s="1171">
        <v>0</v>
      </c>
      <c r="L164" s="1171">
        <v>0</v>
      </c>
      <c r="M164" s="1171">
        <v>0</v>
      </c>
      <c r="N164" s="1171">
        <v>0</v>
      </c>
      <c r="O164" s="1171">
        <v>0</v>
      </c>
      <c r="P164" s="1171">
        <v>0</v>
      </c>
      <c r="Q164" s="1171">
        <v>0</v>
      </c>
      <c r="R164" s="1171">
        <v>0</v>
      </c>
      <c r="S164" s="1171">
        <v>0</v>
      </c>
      <c r="T164" s="1165"/>
      <c r="U164" s="1165"/>
    </row>
    <row r="165" spans="1:21" s="1168" customFormat="1" ht="3.6" customHeight="1">
      <c r="A165" s="1172"/>
      <c r="B165" s="1165"/>
      <c r="C165" s="1165"/>
      <c r="D165" s="1165"/>
      <c r="E165" s="1165"/>
      <c r="F165" s="1165"/>
      <c r="G165" s="1165"/>
      <c r="H165" s="1165"/>
      <c r="I165" s="1165"/>
      <c r="J165" s="1165"/>
      <c r="K165" s="1165"/>
      <c r="L165" s="1165"/>
      <c r="M165" s="1165"/>
      <c r="N165" s="1165"/>
      <c r="O165" s="1165"/>
      <c r="P165" s="1165"/>
      <c r="Q165" s="1165"/>
      <c r="R165" s="1165"/>
      <c r="S165" s="1165"/>
      <c r="T165" s="1165"/>
      <c r="U165" s="1165"/>
    </row>
    <row r="166" spans="1:21" ht="12" customHeight="1">
      <c r="A166" s="1254" t="s">
        <v>2540</v>
      </c>
      <c r="B166" s="1170" t="s">
        <v>2541</v>
      </c>
      <c r="C166" s="1170" t="s">
        <v>2542</v>
      </c>
      <c r="D166" s="1171" t="s">
        <v>1689</v>
      </c>
      <c r="E166" s="1171">
        <v>0</v>
      </c>
      <c r="F166" s="1171">
        <v>0</v>
      </c>
      <c r="G166" s="1171">
        <v>0</v>
      </c>
      <c r="H166" s="1171">
        <v>0</v>
      </c>
      <c r="I166" s="1171">
        <v>0</v>
      </c>
      <c r="J166" s="1171">
        <v>0</v>
      </c>
      <c r="K166" s="1171">
        <v>0</v>
      </c>
      <c r="L166" s="1171">
        <v>0</v>
      </c>
      <c r="M166" s="1171">
        <v>0</v>
      </c>
      <c r="N166" s="1171">
        <v>0</v>
      </c>
      <c r="O166" s="1171">
        <v>0</v>
      </c>
      <c r="P166" s="1171">
        <v>0</v>
      </c>
      <c r="Q166" s="1171">
        <v>0</v>
      </c>
      <c r="R166" s="1171">
        <v>0</v>
      </c>
      <c r="S166" s="1171">
        <v>0</v>
      </c>
    </row>
    <row r="167" spans="1:21" ht="12" customHeight="1">
      <c r="A167" s="1254"/>
      <c r="B167" s="1170" t="s">
        <v>2543</v>
      </c>
      <c r="C167" s="1170" t="s">
        <v>2544</v>
      </c>
      <c r="D167" s="1171" t="s">
        <v>1689</v>
      </c>
      <c r="E167" s="1171">
        <v>0</v>
      </c>
      <c r="F167" s="1171">
        <v>0</v>
      </c>
      <c r="G167" s="1171">
        <v>0</v>
      </c>
      <c r="H167" s="1171">
        <v>0</v>
      </c>
      <c r="I167" s="1171">
        <v>0</v>
      </c>
      <c r="J167" s="1171">
        <v>0</v>
      </c>
      <c r="K167" s="1171">
        <v>0</v>
      </c>
      <c r="L167" s="1171">
        <v>0</v>
      </c>
      <c r="M167" s="1171">
        <v>0</v>
      </c>
      <c r="N167" s="1171">
        <v>0</v>
      </c>
      <c r="O167" s="1171">
        <v>0</v>
      </c>
      <c r="P167" s="1171">
        <v>0</v>
      </c>
      <c r="Q167" s="1171">
        <v>0</v>
      </c>
      <c r="R167" s="1171">
        <v>0</v>
      </c>
      <c r="S167" s="1171">
        <v>0</v>
      </c>
    </row>
    <row r="168" spans="1:21" ht="12" customHeight="1">
      <c r="A168" s="1254"/>
      <c r="B168" s="1170" t="s">
        <v>2545</v>
      </c>
      <c r="C168" s="1170" t="s">
        <v>2546</v>
      </c>
      <c r="D168" s="1171" t="s">
        <v>1689</v>
      </c>
      <c r="E168" s="1171" t="s">
        <v>1689</v>
      </c>
      <c r="F168" s="1171">
        <v>0</v>
      </c>
      <c r="G168" s="1171">
        <v>0</v>
      </c>
      <c r="H168" s="1171">
        <v>0</v>
      </c>
      <c r="I168" s="1171">
        <v>0</v>
      </c>
      <c r="J168" s="1171">
        <v>0</v>
      </c>
      <c r="K168" s="1171">
        <v>0</v>
      </c>
      <c r="L168" s="1171">
        <v>0</v>
      </c>
      <c r="M168" s="1171">
        <v>0</v>
      </c>
      <c r="N168" s="1171">
        <v>0</v>
      </c>
      <c r="O168" s="1171">
        <v>0</v>
      </c>
      <c r="P168" s="1171">
        <v>0</v>
      </c>
      <c r="Q168" s="1171">
        <v>0</v>
      </c>
      <c r="R168" s="1171">
        <v>0</v>
      </c>
      <c r="S168" s="1171">
        <v>0</v>
      </c>
    </row>
    <row r="169" spans="1:21" s="1168" customFormat="1" ht="3.6" customHeight="1">
      <c r="A169" s="1172"/>
      <c r="B169" s="1165"/>
      <c r="C169" s="1165"/>
      <c r="D169" s="1165"/>
      <c r="E169" s="1165"/>
      <c r="F169" s="1165"/>
      <c r="G169" s="1165"/>
      <c r="H169" s="1165"/>
      <c r="I169" s="1165"/>
      <c r="J169" s="1165"/>
      <c r="K169" s="1165"/>
      <c r="L169" s="1165"/>
      <c r="M169" s="1165"/>
      <c r="N169" s="1165"/>
      <c r="O169" s="1165"/>
      <c r="P169" s="1165"/>
      <c r="Q169" s="1165"/>
      <c r="R169" s="1165"/>
      <c r="S169" s="1165"/>
      <c r="T169" s="1165"/>
      <c r="U169" s="1165"/>
    </row>
    <row r="170" spans="1:21" ht="12" customHeight="1">
      <c r="A170" s="1254" t="s">
        <v>1399</v>
      </c>
      <c r="B170" s="1170" t="s">
        <v>2547</v>
      </c>
      <c r="C170" s="1170" t="s">
        <v>2548</v>
      </c>
      <c r="D170" s="1171" t="s">
        <v>1689</v>
      </c>
      <c r="E170" s="1171">
        <v>0</v>
      </c>
      <c r="F170" s="1171" t="s">
        <v>1689</v>
      </c>
      <c r="G170" s="1171">
        <v>0</v>
      </c>
      <c r="H170" s="1171">
        <v>0</v>
      </c>
      <c r="I170" s="1171" t="s">
        <v>1689</v>
      </c>
      <c r="J170" s="1171">
        <v>0</v>
      </c>
      <c r="K170" s="1171">
        <v>0</v>
      </c>
      <c r="L170" s="1171">
        <v>0</v>
      </c>
      <c r="M170" s="1171">
        <v>0</v>
      </c>
      <c r="N170" s="1171">
        <v>0</v>
      </c>
      <c r="O170" s="1171">
        <v>0</v>
      </c>
      <c r="P170" s="1171">
        <v>0</v>
      </c>
      <c r="Q170" s="1171">
        <v>0</v>
      </c>
      <c r="R170" s="1171">
        <v>0</v>
      </c>
      <c r="S170" s="1171">
        <v>0</v>
      </c>
    </row>
    <row r="171" spans="1:21" ht="12" customHeight="1">
      <c r="A171" s="1254"/>
      <c r="B171" s="1170" t="s">
        <v>1815</v>
      </c>
      <c r="C171" s="1170" t="s">
        <v>2549</v>
      </c>
      <c r="D171" s="1171" t="s">
        <v>1689</v>
      </c>
      <c r="E171" s="1171">
        <v>0</v>
      </c>
      <c r="F171" s="1171">
        <v>0</v>
      </c>
      <c r="G171" s="1171">
        <v>0</v>
      </c>
      <c r="H171" s="1171">
        <v>0</v>
      </c>
      <c r="I171" s="1171" t="s">
        <v>1689</v>
      </c>
      <c r="J171" s="1171">
        <v>0</v>
      </c>
      <c r="K171" s="1171">
        <v>0</v>
      </c>
      <c r="L171" s="1171">
        <v>0</v>
      </c>
      <c r="M171" s="1171">
        <v>0</v>
      </c>
      <c r="N171" s="1171">
        <v>0</v>
      </c>
      <c r="O171" s="1171">
        <v>0</v>
      </c>
      <c r="P171" s="1171">
        <v>0</v>
      </c>
      <c r="Q171" s="1171">
        <v>0</v>
      </c>
      <c r="R171" s="1171">
        <v>0</v>
      </c>
      <c r="S171" s="1171">
        <v>0</v>
      </c>
    </row>
    <row r="172" spans="1:21" ht="12" customHeight="1">
      <c r="A172" s="1254"/>
      <c r="B172" s="1170" t="s">
        <v>2550</v>
      </c>
      <c r="C172" s="1170" t="s">
        <v>2551</v>
      </c>
      <c r="D172" s="1171" t="s">
        <v>1689</v>
      </c>
      <c r="E172" s="1171">
        <v>0</v>
      </c>
      <c r="F172" s="1171" t="s">
        <v>1689</v>
      </c>
      <c r="G172" s="1171">
        <v>0</v>
      </c>
      <c r="H172" s="1171">
        <v>0</v>
      </c>
      <c r="I172" s="1171" t="s">
        <v>1689</v>
      </c>
      <c r="J172" s="1171">
        <v>0</v>
      </c>
      <c r="K172" s="1171">
        <v>0</v>
      </c>
      <c r="L172" s="1171">
        <v>0</v>
      </c>
      <c r="M172" s="1171">
        <v>0</v>
      </c>
      <c r="N172" s="1171">
        <v>0</v>
      </c>
      <c r="O172" s="1171">
        <v>0</v>
      </c>
      <c r="P172" s="1171">
        <v>0</v>
      </c>
      <c r="Q172" s="1171">
        <v>0</v>
      </c>
      <c r="R172" s="1171">
        <v>0</v>
      </c>
      <c r="S172" s="1171">
        <v>0</v>
      </c>
    </row>
    <row r="173" spans="1:21" ht="12" customHeight="1">
      <c r="A173" s="1254"/>
      <c r="B173" s="1170" t="s">
        <v>2552</v>
      </c>
      <c r="C173" s="1170" t="s">
        <v>2553</v>
      </c>
      <c r="D173" s="1171" t="s">
        <v>1689</v>
      </c>
      <c r="E173" s="1171">
        <v>0</v>
      </c>
      <c r="F173" s="1171">
        <v>0</v>
      </c>
      <c r="G173" s="1171">
        <v>0</v>
      </c>
      <c r="H173" s="1171">
        <v>0</v>
      </c>
      <c r="I173" s="1171" t="s">
        <v>1689</v>
      </c>
      <c r="J173" s="1171">
        <v>0</v>
      </c>
      <c r="K173" s="1171">
        <v>0</v>
      </c>
      <c r="L173" s="1171">
        <v>0</v>
      </c>
      <c r="M173" s="1171">
        <v>0</v>
      </c>
      <c r="N173" s="1171">
        <v>0</v>
      </c>
      <c r="O173" s="1171">
        <v>0</v>
      </c>
      <c r="P173" s="1171">
        <v>0</v>
      </c>
      <c r="Q173" s="1171">
        <v>0</v>
      </c>
      <c r="R173" s="1171">
        <v>0</v>
      </c>
      <c r="S173" s="1171">
        <v>0</v>
      </c>
    </row>
    <row r="174" spans="1:21" s="1168" customFormat="1" ht="3.6" customHeight="1">
      <c r="A174" s="1172"/>
      <c r="B174" s="1165"/>
      <c r="C174" s="1165"/>
      <c r="D174" s="1165"/>
      <c r="E174" s="1165"/>
      <c r="F174" s="1165"/>
      <c r="G174" s="1165"/>
      <c r="H174" s="1165"/>
      <c r="I174" s="1165"/>
      <c r="J174" s="1165"/>
      <c r="K174" s="1165"/>
      <c r="L174" s="1165"/>
      <c r="M174" s="1165"/>
      <c r="N174" s="1165"/>
      <c r="O174" s="1165"/>
      <c r="P174" s="1165"/>
      <c r="Q174" s="1165"/>
      <c r="R174" s="1165"/>
      <c r="S174" s="1165"/>
      <c r="T174" s="1165"/>
      <c r="U174" s="1165"/>
    </row>
    <row r="175" spans="1:21" ht="12" customHeight="1">
      <c r="A175" s="1254" t="s">
        <v>1816</v>
      </c>
      <c r="B175" s="1170" t="s">
        <v>2554</v>
      </c>
      <c r="C175" s="1170" t="s">
        <v>2555</v>
      </c>
      <c r="D175" s="1171" t="s">
        <v>1689</v>
      </c>
      <c r="E175" s="1171">
        <v>0</v>
      </c>
      <c r="F175" s="1171">
        <v>0</v>
      </c>
      <c r="G175" s="1171">
        <v>0</v>
      </c>
      <c r="H175" s="1171">
        <v>0</v>
      </c>
      <c r="I175" s="1171" t="s">
        <v>1689</v>
      </c>
      <c r="J175" s="1171">
        <v>0</v>
      </c>
      <c r="K175" s="1171" t="s">
        <v>1689</v>
      </c>
      <c r="L175" s="1171">
        <v>0</v>
      </c>
      <c r="M175" s="1171">
        <v>0</v>
      </c>
      <c r="N175" s="1171">
        <v>0</v>
      </c>
      <c r="O175" s="1171">
        <v>0</v>
      </c>
      <c r="P175" s="1171">
        <v>0</v>
      </c>
      <c r="Q175" s="1171">
        <v>0</v>
      </c>
      <c r="R175" s="1171">
        <v>0</v>
      </c>
      <c r="S175" s="1171">
        <v>0</v>
      </c>
    </row>
    <row r="176" spans="1:21" s="1168" customFormat="1" ht="12" customHeight="1">
      <c r="A176" s="1254"/>
      <c r="B176" s="1170" t="s">
        <v>1738</v>
      </c>
      <c r="C176" s="1170" t="s">
        <v>1817</v>
      </c>
      <c r="D176" s="1171" t="s">
        <v>1689</v>
      </c>
      <c r="E176" s="1171" t="s">
        <v>1689</v>
      </c>
      <c r="F176" s="1171">
        <v>0</v>
      </c>
      <c r="G176" s="1171">
        <v>0</v>
      </c>
      <c r="H176" s="1171" t="s">
        <v>1689</v>
      </c>
      <c r="I176" s="1171">
        <v>0</v>
      </c>
      <c r="J176" s="1171">
        <v>0</v>
      </c>
      <c r="K176" s="1171">
        <v>0</v>
      </c>
      <c r="L176" s="1171">
        <v>0</v>
      </c>
      <c r="M176" s="1171">
        <v>0</v>
      </c>
      <c r="N176" s="1171">
        <v>0</v>
      </c>
      <c r="O176" s="1171">
        <v>0</v>
      </c>
      <c r="P176" s="1171">
        <v>0</v>
      </c>
      <c r="Q176" s="1171" t="s">
        <v>1689</v>
      </c>
      <c r="R176" s="1171">
        <v>0</v>
      </c>
      <c r="S176" s="1171">
        <v>0</v>
      </c>
      <c r="T176" s="1165"/>
      <c r="U176" s="1165"/>
    </row>
    <row r="177" spans="1:21" ht="12" customHeight="1">
      <c r="A177" s="1254"/>
      <c r="B177" s="1170" t="s">
        <v>2556</v>
      </c>
      <c r="C177" s="1170" t="s">
        <v>2557</v>
      </c>
      <c r="D177" s="1171" t="s">
        <v>1689</v>
      </c>
      <c r="E177" s="1171">
        <v>0</v>
      </c>
      <c r="F177" s="1171" t="s">
        <v>1689</v>
      </c>
      <c r="G177" s="1171">
        <v>0</v>
      </c>
      <c r="H177" s="1171">
        <v>0</v>
      </c>
      <c r="I177" s="1171">
        <v>0</v>
      </c>
      <c r="J177" s="1171">
        <v>0</v>
      </c>
      <c r="K177" s="1171">
        <v>0</v>
      </c>
      <c r="L177" s="1171">
        <v>0</v>
      </c>
      <c r="M177" s="1171">
        <v>0</v>
      </c>
      <c r="N177" s="1171">
        <v>0</v>
      </c>
      <c r="O177" s="1171">
        <v>0</v>
      </c>
      <c r="P177" s="1171">
        <v>0</v>
      </c>
      <c r="Q177" s="1171">
        <v>0</v>
      </c>
      <c r="R177" s="1171">
        <v>0</v>
      </c>
      <c r="S177" s="1171">
        <v>0</v>
      </c>
    </row>
    <row r="178" spans="1:21" s="1168" customFormat="1" ht="12" customHeight="1">
      <c r="A178" s="1254"/>
      <c r="B178" s="1170" t="s">
        <v>2558</v>
      </c>
      <c r="C178" s="1170" t="s">
        <v>2559</v>
      </c>
      <c r="D178" s="1171" t="s">
        <v>1689</v>
      </c>
      <c r="E178" s="1171">
        <v>0</v>
      </c>
      <c r="F178" s="1171">
        <v>0</v>
      </c>
      <c r="G178" s="1171">
        <v>0</v>
      </c>
      <c r="H178" s="1171">
        <v>0</v>
      </c>
      <c r="I178" s="1171" t="s">
        <v>1689</v>
      </c>
      <c r="J178" s="1171">
        <v>0</v>
      </c>
      <c r="K178" s="1171" t="s">
        <v>1689</v>
      </c>
      <c r="L178" s="1171">
        <v>0</v>
      </c>
      <c r="M178" s="1171">
        <v>0</v>
      </c>
      <c r="N178" s="1171">
        <v>0</v>
      </c>
      <c r="O178" s="1171">
        <v>0</v>
      </c>
      <c r="P178" s="1171">
        <v>0</v>
      </c>
      <c r="Q178" s="1171">
        <v>0</v>
      </c>
      <c r="R178" s="1171">
        <v>0</v>
      </c>
      <c r="S178" s="1171">
        <v>0</v>
      </c>
      <c r="T178" s="1165"/>
      <c r="U178" s="1165"/>
    </row>
    <row r="179" spans="1:21" ht="12" customHeight="1">
      <c r="A179" s="1254"/>
      <c r="B179" s="1170" t="s">
        <v>1744</v>
      </c>
      <c r="C179" s="1170" t="s">
        <v>2560</v>
      </c>
      <c r="D179" s="1171" t="s">
        <v>1689</v>
      </c>
      <c r="E179" s="1171" t="s">
        <v>1689</v>
      </c>
      <c r="F179" s="1171">
        <v>0</v>
      </c>
      <c r="G179" s="1171">
        <v>0</v>
      </c>
      <c r="H179" s="1171" t="s">
        <v>1689</v>
      </c>
      <c r="I179" s="1171">
        <v>0</v>
      </c>
      <c r="J179" s="1171">
        <v>0</v>
      </c>
      <c r="K179" s="1171">
        <v>0</v>
      </c>
      <c r="L179" s="1171">
        <v>0</v>
      </c>
      <c r="M179" s="1171">
        <v>0</v>
      </c>
      <c r="N179" s="1171">
        <v>0</v>
      </c>
      <c r="O179" s="1171">
        <v>0</v>
      </c>
      <c r="P179" s="1171">
        <v>0</v>
      </c>
      <c r="Q179" s="1171">
        <v>0</v>
      </c>
      <c r="R179" s="1171">
        <v>0</v>
      </c>
      <c r="S179" s="1171">
        <v>0</v>
      </c>
    </row>
    <row r="180" spans="1:21" ht="12" customHeight="1">
      <c r="A180" s="1254"/>
      <c r="B180" s="1170" t="s">
        <v>2561</v>
      </c>
      <c r="C180" s="1170" t="s">
        <v>2562</v>
      </c>
      <c r="D180" s="1171" t="s">
        <v>1689</v>
      </c>
      <c r="E180" s="1171">
        <v>0</v>
      </c>
      <c r="F180" s="1171" t="s">
        <v>1689</v>
      </c>
      <c r="G180" s="1171">
        <v>0</v>
      </c>
      <c r="H180" s="1171" t="s">
        <v>1689</v>
      </c>
      <c r="I180" s="1171">
        <v>0</v>
      </c>
      <c r="J180" s="1171">
        <v>0</v>
      </c>
      <c r="K180" s="1171">
        <v>0</v>
      </c>
      <c r="L180" s="1171">
        <v>0</v>
      </c>
      <c r="M180" s="1171">
        <v>0</v>
      </c>
      <c r="N180" s="1171">
        <v>0</v>
      </c>
      <c r="O180" s="1171">
        <v>0</v>
      </c>
      <c r="P180" s="1171">
        <v>0</v>
      </c>
      <c r="Q180" s="1171">
        <v>0</v>
      </c>
      <c r="R180" s="1171">
        <v>0</v>
      </c>
      <c r="S180" s="1171">
        <v>0</v>
      </c>
    </row>
    <row r="181" spans="1:21" s="1168" customFormat="1" ht="3.6" customHeight="1">
      <c r="A181" s="1172"/>
      <c r="B181" s="1165"/>
      <c r="C181" s="1165"/>
      <c r="D181" s="1165"/>
      <c r="E181" s="1165"/>
      <c r="F181" s="1165"/>
      <c r="G181" s="1165"/>
      <c r="H181" s="1165"/>
      <c r="I181" s="1165"/>
      <c r="J181" s="1165"/>
      <c r="K181" s="1165"/>
      <c r="L181" s="1165"/>
      <c r="M181" s="1165"/>
      <c r="N181" s="1165"/>
      <c r="O181" s="1165"/>
      <c r="P181" s="1165"/>
      <c r="Q181" s="1165"/>
      <c r="R181" s="1165"/>
      <c r="S181" s="1165"/>
      <c r="T181" s="1165"/>
      <c r="U181" s="1165"/>
    </row>
    <row r="182" spans="1:21" s="1168" customFormat="1" ht="12" customHeight="1">
      <c r="A182" s="1254" t="s">
        <v>1400</v>
      </c>
      <c r="B182" s="1170" t="s">
        <v>1755</v>
      </c>
      <c r="C182" s="1170" t="s">
        <v>2563</v>
      </c>
      <c r="D182" s="1171" t="s">
        <v>1689</v>
      </c>
      <c r="E182" s="1171">
        <v>0</v>
      </c>
      <c r="F182" s="1171">
        <v>0</v>
      </c>
      <c r="G182" s="1171">
        <v>0</v>
      </c>
      <c r="H182" s="1171" t="s">
        <v>1689</v>
      </c>
      <c r="I182" s="1171" t="s">
        <v>1689</v>
      </c>
      <c r="J182" s="1171">
        <v>0</v>
      </c>
      <c r="K182" s="1171">
        <v>0</v>
      </c>
      <c r="L182" s="1171">
        <v>0</v>
      </c>
      <c r="M182" s="1171">
        <v>0</v>
      </c>
      <c r="N182" s="1171">
        <v>0</v>
      </c>
      <c r="O182" s="1171">
        <v>0</v>
      </c>
      <c r="P182" s="1171">
        <v>0</v>
      </c>
      <c r="Q182" s="1171">
        <v>0</v>
      </c>
      <c r="R182" s="1171">
        <v>0</v>
      </c>
      <c r="S182" s="1171">
        <v>0</v>
      </c>
      <c r="T182" s="1165"/>
      <c r="U182" s="1165"/>
    </row>
    <row r="183" spans="1:21" ht="12" customHeight="1">
      <c r="A183" s="1254"/>
      <c r="B183" s="1170" t="s">
        <v>1824</v>
      </c>
      <c r="C183" s="1170" t="s">
        <v>1825</v>
      </c>
      <c r="D183" s="1171" t="s">
        <v>1689</v>
      </c>
      <c r="E183" s="1171">
        <v>0</v>
      </c>
      <c r="F183" s="1171">
        <v>0</v>
      </c>
      <c r="G183" s="1171">
        <v>0</v>
      </c>
      <c r="H183" s="1171" t="s">
        <v>1689</v>
      </c>
      <c r="I183" s="1171">
        <v>0</v>
      </c>
      <c r="J183" s="1171">
        <v>0</v>
      </c>
      <c r="K183" s="1171">
        <v>0</v>
      </c>
      <c r="L183" s="1171">
        <v>0</v>
      </c>
      <c r="M183" s="1171">
        <v>0</v>
      </c>
      <c r="N183" s="1171">
        <v>0</v>
      </c>
      <c r="O183" s="1171">
        <v>0</v>
      </c>
      <c r="P183" s="1171">
        <v>0</v>
      </c>
      <c r="Q183" s="1171">
        <v>0</v>
      </c>
      <c r="R183" s="1171">
        <v>0</v>
      </c>
      <c r="S183" s="1171">
        <v>0</v>
      </c>
    </row>
    <row r="184" spans="1:21" ht="12" customHeight="1">
      <c r="A184" s="1254"/>
      <c r="B184" s="1170" t="s">
        <v>1715</v>
      </c>
      <c r="C184" s="1170" t="s">
        <v>2564</v>
      </c>
      <c r="D184" s="1171" t="s">
        <v>1689</v>
      </c>
      <c r="E184" s="1171" t="s">
        <v>1689</v>
      </c>
      <c r="F184" s="1171" t="s">
        <v>1689</v>
      </c>
      <c r="G184" s="1171" t="s">
        <v>1689</v>
      </c>
      <c r="H184" s="1171" t="s">
        <v>1689</v>
      </c>
      <c r="I184" s="1171" t="s">
        <v>1689</v>
      </c>
      <c r="J184" s="1171" t="s">
        <v>1689</v>
      </c>
      <c r="K184" s="1171">
        <v>0</v>
      </c>
      <c r="L184" s="1171">
        <v>0</v>
      </c>
      <c r="M184" s="1171">
        <v>0</v>
      </c>
      <c r="N184" s="1171">
        <v>0</v>
      </c>
      <c r="O184" s="1171">
        <v>0</v>
      </c>
      <c r="P184" s="1171" t="s">
        <v>1689</v>
      </c>
      <c r="Q184" s="1171" t="s">
        <v>1689</v>
      </c>
      <c r="R184" s="1171">
        <v>0</v>
      </c>
      <c r="S184" s="1171">
        <v>0</v>
      </c>
    </row>
    <row r="185" spans="1:21" ht="12" customHeight="1">
      <c r="A185" s="1254"/>
      <c r="B185" s="1170" t="s">
        <v>1826</v>
      </c>
      <c r="C185" s="1170" t="s">
        <v>1827</v>
      </c>
      <c r="D185" s="1171" t="s">
        <v>1689</v>
      </c>
      <c r="E185" s="1171" t="s">
        <v>1689</v>
      </c>
      <c r="F185" s="1171">
        <v>0</v>
      </c>
      <c r="G185" s="1171">
        <v>0</v>
      </c>
      <c r="H185" s="1171" t="s">
        <v>1689</v>
      </c>
      <c r="I185" s="1171">
        <v>0</v>
      </c>
      <c r="J185" s="1171">
        <v>0</v>
      </c>
      <c r="K185" s="1171">
        <v>0</v>
      </c>
      <c r="L185" s="1171">
        <v>0</v>
      </c>
      <c r="M185" s="1171">
        <v>0</v>
      </c>
      <c r="N185" s="1171">
        <v>0</v>
      </c>
      <c r="O185" s="1171">
        <v>0</v>
      </c>
      <c r="P185" s="1171">
        <v>0</v>
      </c>
      <c r="Q185" s="1171">
        <v>0</v>
      </c>
      <c r="R185" s="1171">
        <v>0</v>
      </c>
      <c r="S185" s="1171">
        <v>0</v>
      </c>
    </row>
    <row r="186" spans="1:21" ht="12" customHeight="1">
      <c r="A186" s="1254"/>
      <c r="B186" s="1170" t="s">
        <v>1706</v>
      </c>
      <c r="C186" s="1170" t="s">
        <v>1823</v>
      </c>
      <c r="D186" s="1171" t="s">
        <v>1689</v>
      </c>
      <c r="E186" s="1171" t="s">
        <v>1689</v>
      </c>
      <c r="F186" s="1171">
        <v>0</v>
      </c>
      <c r="G186" s="1171">
        <v>0</v>
      </c>
      <c r="H186" s="1171" t="s">
        <v>1689</v>
      </c>
      <c r="I186" s="1171">
        <v>0</v>
      </c>
      <c r="J186" s="1171">
        <v>0</v>
      </c>
      <c r="K186" s="1171">
        <v>0</v>
      </c>
      <c r="L186" s="1171">
        <v>0</v>
      </c>
      <c r="M186" s="1171">
        <v>0</v>
      </c>
      <c r="N186" s="1171">
        <v>0</v>
      </c>
      <c r="O186" s="1171">
        <v>0</v>
      </c>
      <c r="P186" s="1171">
        <v>0</v>
      </c>
      <c r="Q186" s="1171">
        <v>0</v>
      </c>
      <c r="R186" s="1171">
        <v>0</v>
      </c>
      <c r="S186" s="1171">
        <v>0</v>
      </c>
    </row>
    <row r="187" spans="1:21" s="1168" customFormat="1" ht="12" customHeight="1">
      <c r="A187" s="1254"/>
      <c r="B187" s="1170" t="s">
        <v>1819</v>
      </c>
      <c r="C187" s="1170" t="s">
        <v>1820</v>
      </c>
      <c r="D187" s="1171" t="s">
        <v>1689</v>
      </c>
      <c r="E187" s="1171" t="s">
        <v>1689</v>
      </c>
      <c r="F187" s="1171">
        <v>0</v>
      </c>
      <c r="G187" s="1171">
        <v>0</v>
      </c>
      <c r="H187" s="1171" t="s">
        <v>1689</v>
      </c>
      <c r="I187" s="1171">
        <v>0</v>
      </c>
      <c r="J187" s="1171">
        <v>0</v>
      </c>
      <c r="K187" s="1171">
        <v>0</v>
      </c>
      <c r="L187" s="1171">
        <v>0</v>
      </c>
      <c r="M187" s="1171">
        <v>0</v>
      </c>
      <c r="N187" s="1171">
        <v>0</v>
      </c>
      <c r="O187" s="1171">
        <v>0</v>
      </c>
      <c r="P187" s="1171">
        <v>0</v>
      </c>
      <c r="Q187" s="1171">
        <v>0</v>
      </c>
      <c r="R187" s="1171">
        <v>0</v>
      </c>
      <c r="S187" s="1171">
        <v>0</v>
      </c>
      <c r="T187" s="1165"/>
      <c r="U187" s="1165"/>
    </row>
    <row r="188" spans="1:21" ht="12" customHeight="1">
      <c r="A188" s="1254"/>
      <c r="B188" s="1170" t="s">
        <v>1821</v>
      </c>
      <c r="C188" s="1170" t="s">
        <v>1822</v>
      </c>
      <c r="D188" s="1171" t="s">
        <v>1689</v>
      </c>
      <c r="E188" s="1171" t="s">
        <v>1689</v>
      </c>
      <c r="F188" s="1171">
        <v>0</v>
      </c>
      <c r="G188" s="1171">
        <v>0</v>
      </c>
      <c r="H188" s="1171">
        <v>0</v>
      </c>
      <c r="I188" s="1171">
        <v>0</v>
      </c>
      <c r="J188" s="1171">
        <v>0</v>
      </c>
      <c r="K188" s="1171" t="s">
        <v>1689</v>
      </c>
      <c r="L188" s="1171">
        <v>0</v>
      </c>
      <c r="M188" s="1171">
        <v>0</v>
      </c>
      <c r="N188" s="1171">
        <v>0</v>
      </c>
      <c r="O188" s="1171">
        <v>0</v>
      </c>
      <c r="P188" s="1171">
        <v>0</v>
      </c>
      <c r="Q188" s="1171">
        <v>0</v>
      </c>
      <c r="R188" s="1171">
        <v>0</v>
      </c>
      <c r="S188" s="1171">
        <v>0</v>
      </c>
    </row>
    <row r="189" spans="1:21" ht="12" customHeight="1">
      <c r="A189" s="1254"/>
      <c r="B189" s="1170" t="s">
        <v>1717</v>
      </c>
      <c r="C189" s="1170" t="s">
        <v>1818</v>
      </c>
      <c r="D189" s="1171" t="s">
        <v>1689</v>
      </c>
      <c r="E189" s="1171" t="s">
        <v>1689</v>
      </c>
      <c r="F189" s="1171">
        <v>0</v>
      </c>
      <c r="G189" s="1171">
        <v>0</v>
      </c>
      <c r="H189" s="1171" t="s">
        <v>1689</v>
      </c>
      <c r="I189" s="1171">
        <v>0</v>
      </c>
      <c r="J189" s="1171">
        <v>0</v>
      </c>
      <c r="K189" s="1171">
        <v>0</v>
      </c>
      <c r="L189" s="1171">
        <v>0</v>
      </c>
      <c r="M189" s="1171">
        <v>0</v>
      </c>
      <c r="N189" s="1171">
        <v>0</v>
      </c>
      <c r="O189" s="1171">
        <v>0</v>
      </c>
      <c r="P189" s="1171">
        <v>0</v>
      </c>
      <c r="Q189" s="1171">
        <v>0</v>
      </c>
      <c r="R189" s="1171">
        <v>0</v>
      </c>
      <c r="S189" s="1171">
        <v>0</v>
      </c>
    </row>
    <row r="190" spans="1:21" s="1168" customFormat="1" ht="3.6" customHeight="1">
      <c r="A190" s="1172"/>
      <c r="B190" s="1165"/>
      <c r="C190" s="1165"/>
      <c r="D190" s="1165"/>
      <c r="E190" s="1165"/>
      <c r="F190" s="1165"/>
      <c r="G190" s="1165"/>
      <c r="H190" s="1165"/>
      <c r="I190" s="1165"/>
      <c r="J190" s="1165"/>
      <c r="K190" s="1165"/>
      <c r="L190" s="1165"/>
      <c r="M190" s="1165"/>
      <c r="N190" s="1165"/>
      <c r="O190" s="1165"/>
      <c r="P190" s="1165"/>
      <c r="Q190" s="1165"/>
      <c r="R190" s="1165"/>
      <c r="S190" s="1165"/>
      <c r="T190" s="1165"/>
      <c r="U190" s="1165"/>
    </row>
    <row r="191" spans="1:21" ht="12" customHeight="1">
      <c r="A191" s="1254" t="s">
        <v>2565</v>
      </c>
      <c r="B191" s="1170" t="s">
        <v>2566</v>
      </c>
      <c r="C191" s="1170" t="s">
        <v>2567</v>
      </c>
      <c r="D191" s="1171" t="s">
        <v>1689</v>
      </c>
      <c r="E191" s="1171">
        <v>0</v>
      </c>
      <c r="F191" s="1171">
        <v>0</v>
      </c>
      <c r="G191" s="1171">
        <v>0</v>
      </c>
      <c r="H191" s="1171">
        <v>0</v>
      </c>
      <c r="I191" s="1171" t="s">
        <v>1689</v>
      </c>
      <c r="J191" s="1171">
        <v>0</v>
      </c>
      <c r="K191" s="1171">
        <v>0</v>
      </c>
      <c r="L191" s="1171" t="s">
        <v>1689</v>
      </c>
      <c r="M191" s="1171">
        <v>0</v>
      </c>
      <c r="N191" s="1171">
        <v>0</v>
      </c>
      <c r="O191" s="1171">
        <v>0</v>
      </c>
      <c r="P191" s="1171">
        <v>0</v>
      </c>
      <c r="Q191" s="1171">
        <v>0</v>
      </c>
      <c r="R191" s="1171">
        <v>0</v>
      </c>
      <c r="S191" s="1171">
        <v>0</v>
      </c>
    </row>
    <row r="192" spans="1:21" ht="12" customHeight="1">
      <c r="A192" s="1254"/>
      <c r="B192" s="1170" t="s">
        <v>2568</v>
      </c>
      <c r="C192" s="1170" t="s">
        <v>2569</v>
      </c>
      <c r="D192" s="1171" t="s">
        <v>1689</v>
      </c>
      <c r="E192" s="1171">
        <v>0</v>
      </c>
      <c r="F192" s="1171">
        <v>0</v>
      </c>
      <c r="G192" s="1171">
        <v>0</v>
      </c>
      <c r="H192" s="1171" t="s">
        <v>1689</v>
      </c>
      <c r="I192" s="1171" t="s">
        <v>1689</v>
      </c>
      <c r="J192" s="1171">
        <v>0</v>
      </c>
      <c r="K192" s="1171">
        <v>0</v>
      </c>
      <c r="L192" s="1171">
        <v>0</v>
      </c>
      <c r="M192" s="1171">
        <v>0</v>
      </c>
      <c r="N192" s="1171">
        <v>0</v>
      </c>
      <c r="O192" s="1171">
        <v>0</v>
      </c>
      <c r="P192" s="1171">
        <v>0</v>
      </c>
      <c r="Q192" s="1171">
        <v>0</v>
      </c>
      <c r="R192" s="1171">
        <v>0</v>
      </c>
      <c r="S192" s="1171">
        <v>0</v>
      </c>
    </row>
    <row r="193" spans="1:21" s="1168" customFormat="1" ht="3.6" customHeight="1">
      <c r="A193" s="1172"/>
      <c r="B193" s="1165"/>
      <c r="C193" s="1165"/>
      <c r="D193" s="1165"/>
      <c r="E193" s="1165"/>
      <c r="F193" s="1165"/>
      <c r="G193" s="1165"/>
      <c r="H193" s="1165"/>
      <c r="I193" s="1165"/>
      <c r="J193" s="1165"/>
      <c r="K193" s="1165"/>
      <c r="L193" s="1165"/>
      <c r="M193" s="1165"/>
      <c r="N193" s="1165"/>
      <c r="O193" s="1165"/>
      <c r="P193" s="1165"/>
      <c r="Q193" s="1165"/>
      <c r="R193" s="1165"/>
      <c r="S193" s="1165"/>
      <c r="T193" s="1165"/>
      <c r="U193" s="1165"/>
    </row>
    <row r="194" spans="1:21" ht="12" customHeight="1">
      <c r="A194" s="1169" t="s">
        <v>1828</v>
      </c>
      <c r="B194" s="1170" t="s">
        <v>2570</v>
      </c>
      <c r="C194" s="1170" t="s">
        <v>2571</v>
      </c>
      <c r="D194" s="1171" t="s">
        <v>1689</v>
      </c>
      <c r="E194" s="1171" t="s">
        <v>1689</v>
      </c>
      <c r="F194" s="1171">
        <v>0</v>
      </c>
      <c r="G194" s="1171">
        <v>0</v>
      </c>
      <c r="H194" s="1171">
        <v>0</v>
      </c>
      <c r="I194" s="1171" t="s">
        <v>1689</v>
      </c>
      <c r="J194" s="1171">
        <v>0</v>
      </c>
      <c r="K194" s="1171">
        <v>0</v>
      </c>
      <c r="L194" s="1171">
        <v>0</v>
      </c>
      <c r="M194" s="1171">
        <v>0</v>
      </c>
      <c r="N194" s="1171">
        <v>0</v>
      </c>
      <c r="O194" s="1171">
        <v>0</v>
      </c>
      <c r="P194" s="1171">
        <v>0</v>
      </c>
      <c r="Q194" s="1171">
        <v>0</v>
      </c>
      <c r="R194" s="1171">
        <v>0</v>
      </c>
      <c r="S194" s="1171">
        <v>0</v>
      </c>
    </row>
    <row r="195" spans="1:21" s="1168" customFormat="1" ht="3.6" customHeight="1">
      <c r="A195" s="1172"/>
      <c r="B195" s="1165"/>
      <c r="C195" s="1165"/>
      <c r="D195" s="1165"/>
      <c r="E195" s="1165"/>
      <c r="F195" s="1165"/>
      <c r="G195" s="1165"/>
      <c r="H195" s="1165"/>
      <c r="I195" s="1165"/>
      <c r="J195" s="1165"/>
      <c r="K195" s="1165"/>
      <c r="L195" s="1165"/>
      <c r="M195" s="1165"/>
      <c r="N195" s="1165"/>
      <c r="O195" s="1165"/>
      <c r="P195" s="1165"/>
      <c r="Q195" s="1165"/>
      <c r="R195" s="1165"/>
      <c r="S195" s="1165"/>
      <c r="T195" s="1165"/>
      <c r="U195" s="1165"/>
    </row>
    <row r="196" spans="1:21" ht="12" customHeight="1">
      <c r="A196" s="1254" t="s">
        <v>1829</v>
      </c>
      <c r="B196" s="1170" t="s">
        <v>1712</v>
      </c>
      <c r="C196" s="1170" t="s">
        <v>2572</v>
      </c>
      <c r="D196" s="1171" t="s">
        <v>1689</v>
      </c>
      <c r="E196" s="1171">
        <v>0</v>
      </c>
      <c r="F196" s="1171">
        <v>0</v>
      </c>
      <c r="G196" s="1171">
        <v>0</v>
      </c>
      <c r="H196" s="1171">
        <v>0</v>
      </c>
      <c r="I196" s="1171" t="s">
        <v>1689</v>
      </c>
      <c r="J196" s="1171">
        <v>0</v>
      </c>
      <c r="K196" s="1171">
        <v>0</v>
      </c>
      <c r="L196" s="1171">
        <v>0</v>
      </c>
      <c r="M196" s="1171">
        <v>0</v>
      </c>
      <c r="N196" s="1171">
        <v>0</v>
      </c>
      <c r="O196" s="1171">
        <v>0</v>
      </c>
      <c r="P196" s="1171">
        <v>0</v>
      </c>
      <c r="Q196" s="1171">
        <v>0</v>
      </c>
      <c r="R196" s="1171">
        <v>0</v>
      </c>
      <c r="S196" s="1171">
        <v>0</v>
      </c>
    </row>
    <row r="197" spans="1:21" ht="12" customHeight="1">
      <c r="A197" s="1254"/>
      <c r="B197" s="1170" t="s">
        <v>2573</v>
      </c>
      <c r="C197" s="1170" t="s">
        <v>2574</v>
      </c>
      <c r="D197" s="1171" t="s">
        <v>1689</v>
      </c>
      <c r="E197" s="1171">
        <v>0</v>
      </c>
      <c r="F197" s="1171">
        <v>0</v>
      </c>
      <c r="G197" s="1171">
        <v>0</v>
      </c>
      <c r="H197" s="1171">
        <v>0</v>
      </c>
      <c r="I197" s="1171">
        <v>0</v>
      </c>
      <c r="J197" s="1171">
        <v>0</v>
      </c>
      <c r="K197" s="1171">
        <v>0</v>
      </c>
      <c r="L197" s="1171" t="s">
        <v>1689</v>
      </c>
      <c r="M197" s="1171">
        <v>0</v>
      </c>
      <c r="N197" s="1171">
        <v>0</v>
      </c>
      <c r="O197" s="1171">
        <v>0</v>
      </c>
      <c r="P197" s="1171">
        <v>0</v>
      </c>
      <c r="Q197" s="1171">
        <v>0</v>
      </c>
      <c r="R197" s="1171">
        <v>0</v>
      </c>
      <c r="S197" s="1171">
        <v>0</v>
      </c>
    </row>
    <row r="198" spans="1:21" ht="12" customHeight="1">
      <c r="A198" s="1254"/>
      <c r="B198" s="1170" t="s">
        <v>1385</v>
      </c>
      <c r="C198" s="1170" t="s">
        <v>1832</v>
      </c>
      <c r="D198" s="1171" t="s">
        <v>1689</v>
      </c>
      <c r="E198" s="1171">
        <v>0</v>
      </c>
      <c r="F198" s="1171">
        <v>0</v>
      </c>
      <c r="G198" s="1171">
        <v>0</v>
      </c>
      <c r="H198" s="1171">
        <v>0</v>
      </c>
      <c r="I198" s="1171">
        <v>0</v>
      </c>
      <c r="J198" s="1171">
        <v>0</v>
      </c>
      <c r="K198" s="1171" t="s">
        <v>1689</v>
      </c>
      <c r="L198" s="1171">
        <v>0</v>
      </c>
      <c r="M198" s="1171">
        <v>0</v>
      </c>
      <c r="N198" s="1171">
        <v>0</v>
      </c>
      <c r="O198" s="1171">
        <v>0</v>
      </c>
      <c r="P198" s="1171">
        <v>0</v>
      </c>
      <c r="Q198" s="1171">
        <v>0</v>
      </c>
      <c r="R198" s="1171">
        <v>0</v>
      </c>
      <c r="S198" s="1171">
        <v>0</v>
      </c>
    </row>
    <row r="199" spans="1:21" s="1168" customFormat="1" ht="12" customHeight="1">
      <c r="A199" s="1254"/>
      <c r="B199" s="1170" t="s">
        <v>1830</v>
      </c>
      <c r="C199" s="1170" t="s">
        <v>1831</v>
      </c>
      <c r="D199" s="1171" t="s">
        <v>1689</v>
      </c>
      <c r="E199" s="1171">
        <v>0</v>
      </c>
      <c r="F199" s="1171">
        <v>0</v>
      </c>
      <c r="G199" s="1171">
        <v>0</v>
      </c>
      <c r="H199" s="1171">
        <v>0</v>
      </c>
      <c r="I199" s="1171" t="s">
        <v>1689</v>
      </c>
      <c r="J199" s="1171">
        <v>0</v>
      </c>
      <c r="K199" s="1171">
        <v>0</v>
      </c>
      <c r="L199" s="1171">
        <v>0</v>
      </c>
      <c r="M199" s="1171">
        <v>0</v>
      </c>
      <c r="N199" s="1171">
        <v>0</v>
      </c>
      <c r="O199" s="1171">
        <v>0</v>
      </c>
      <c r="P199" s="1171">
        <v>0</v>
      </c>
      <c r="Q199" s="1171">
        <v>0</v>
      </c>
      <c r="R199" s="1171">
        <v>0</v>
      </c>
      <c r="S199" s="1171">
        <v>0</v>
      </c>
      <c r="T199" s="1165"/>
      <c r="U199" s="1165"/>
    </row>
    <row r="200" spans="1:21" s="1168" customFormat="1" ht="3.6" customHeight="1">
      <c r="A200" s="1172"/>
      <c r="B200" s="1165"/>
      <c r="C200" s="1165"/>
      <c r="D200" s="1165"/>
      <c r="E200" s="1165"/>
      <c r="F200" s="1165"/>
      <c r="G200" s="1165"/>
      <c r="H200" s="1165"/>
      <c r="I200" s="1165"/>
      <c r="J200" s="1165"/>
      <c r="K200" s="1165"/>
      <c r="L200" s="1165"/>
      <c r="M200" s="1165"/>
      <c r="N200" s="1165"/>
      <c r="O200" s="1165"/>
      <c r="P200" s="1165"/>
      <c r="Q200" s="1165"/>
      <c r="R200" s="1165"/>
      <c r="S200" s="1165"/>
      <c r="T200" s="1165"/>
      <c r="U200" s="1165"/>
    </row>
    <row r="201" spans="1:21" ht="12" customHeight="1">
      <c r="A201" s="1254" t="s">
        <v>1401</v>
      </c>
      <c r="B201" s="1170" t="s">
        <v>1835</v>
      </c>
      <c r="C201" s="1170" t="s">
        <v>2575</v>
      </c>
      <c r="D201" s="1171" t="s">
        <v>1689</v>
      </c>
      <c r="E201" s="1171">
        <v>0</v>
      </c>
      <c r="F201" s="1171">
        <v>0</v>
      </c>
      <c r="G201" s="1171">
        <v>0</v>
      </c>
      <c r="H201" s="1171">
        <v>0</v>
      </c>
      <c r="I201" s="1171" t="s">
        <v>1689</v>
      </c>
      <c r="J201" s="1171">
        <v>0</v>
      </c>
      <c r="K201" s="1171" t="s">
        <v>1689</v>
      </c>
      <c r="L201" s="1171">
        <v>0</v>
      </c>
      <c r="M201" s="1171">
        <v>0</v>
      </c>
      <c r="N201" s="1171">
        <v>0</v>
      </c>
      <c r="O201" s="1171">
        <v>0</v>
      </c>
      <c r="P201" s="1171">
        <v>0</v>
      </c>
      <c r="Q201" s="1171">
        <v>0</v>
      </c>
      <c r="R201" s="1171">
        <v>0</v>
      </c>
      <c r="S201" s="1171">
        <v>0</v>
      </c>
    </row>
    <row r="202" spans="1:21" s="1168" customFormat="1" ht="12" customHeight="1">
      <c r="A202" s="1254"/>
      <c r="B202" s="1170" t="s">
        <v>2576</v>
      </c>
      <c r="C202" s="1170" t="s">
        <v>1836</v>
      </c>
      <c r="D202" s="1171" t="s">
        <v>1689</v>
      </c>
      <c r="E202" s="1171">
        <v>0</v>
      </c>
      <c r="F202" s="1171">
        <v>0</v>
      </c>
      <c r="G202" s="1171">
        <v>0</v>
      </c>
      <c r="H202" s="1171" t="s">
        <v>1689</v>
      </c>
      <c r="I202" s="1171">
        <v>0</v>
      </c>
      <c r="J202" s="1171">
        <v>0</v>
      </c>
      <c r="K202" s="1171">
        <v>0</v>
      </c>
      <c r="L202" s="1171">
        <v>0</v>
      </c>
      <c r="M202" s="1171">
        <v>0</v>
      </c>
      <c r="N202" s="1171">
        <v>0</v>
      </c>
      <c r="O202" s="1171">
        <v>0</v>
      </c>
      <c r="P202" s="1171">
        <v>0</v>
      </c>
      <c r="Q202" s="1171">
        <v>0</v>
      </c>
      <c r="R202" s="1171">
        <v>0</v>
      </c>
      <c r="S202" s="1171">
        <v>0</v>
      </c>
      <c r="T202" s="1165"/>
      <c r="U202" s="1165"/>
    </row>
    <row r="203" spans="1:21" ht="12" customHeight="1">
      <c r="A203" s="1254"/>
      <c r="B203" s="1170" t="s">
        <v>2577</v>
      </c>
      <c r="C203" s="1170" t="s">
        <v>1837</v>
      </c>
      <c r="D203" s="1171" t="s">
        <v>1689</v>
      </c>
      <c r="E203" s="1171">
        <v>0</v>
      </c>
      <c r="F203" s="1171">
        <v>0</v>
      </c>
      <c r="G203" s="1171">
        <v>0</v>
      </c>
      <c r="H203" s="1171" t="s">
        <v>1689</v>
      </c>
      <c r="I203" s="1171">
        <v>0</v>
      </c>
      <c r="J203" s="1171">
        <v>0</v>
      </c>
      <c r="K203" s="1171" t="s">
        <v>1689</v>
      </c>
      <c r="L203" s="1171">
        <v>0</v>
      </c>
      <c r="M203" s="1171">
        <v>0</v>
      </c>
      <c r="N203" s="1171">
        <v>0</v>
      </c>
      <c r="O203" s="1171">
        <v>0</v>
      </c>
      <c r="P203" s="1171">
        <v>0</v>
      </c>
      <c r="Q203" s="1171">
        <v>0</v>
      </c>
      <c r="R203" s="1171">
        <v>0</v>
      </c>
      <c r="S203" s="1171">
        <v>0</v>
      </c>
    </row>
    <row r="204" spans="1:21" ht="12" customHeight="1">
      <c r="A204" s="1254"/>
      <c r="B204" s="1170" t="s">
        <v>2578</v>
      </c>
      <c r="C204" s="1170" t="s">
        <v>2579</v>
      </c>
      <c r="D204" s="1171" t="s">
        <v>1689</v>
      </c>
      <c r="E204" s="1171">
        <v>0</v>
      </c>
      <c r="F204" s="1171">
        <v>0</v>
      </c>
      <c r="G204" s="1171">
        <v>0</v>
      </c>
      <c r="H204" s="1171" t="s">
        <v>1689</v>
      </c>
      <c r="I204" s="1171">
        <v>0</v>
      </c>
      <c r="J204" s="1171">
        <v>0</v>
      </c>
      <c r="K204" s="1171" t="s">
        <v>1689</v>
      </c>
      <c r="L204" s="1171">
        <v>0</v>
      </c>
      <c r="M204" s="1171">
        <v>0</v>
      </c>
      <c r="N204" s="1171">
        <v>0</v>
      </c>
      <c r="O204" s="1171">
        <v>0</v>
      </c>
      <c r="P204" s="1171">
        <v>0</v>
      </c>
      <c r="Q204" s="1171">
        <v>0</v>
      </c>
      <c r="R204" s="1171">
        <v>0</v>
      </c>
      <c r="S204" s="1171">
        <v>0</v>
      </c>
    </row>
    <row r="205" spans="1:21" s="1168" customFormat="1" ht="12" customHeight="1">
      <c r="A205" s="1254"/>
      <c r="B205" s="1170" t="s">
        <v>1744</v>
      </c>
      <c r="C205" s="1170" t="s">
        <v>1833</v>
      </c>
      <c r="D205" s="1171" t="s">
        <v>1689</v>
      </c>
      <c r="E205" s="1171" t="s">
        <v>1689</v>
      </c>
      <c r="F205" s="1171">
        <v>0</v>
      </c>
      <c r="G205" s="1171">
        <v>0</v>
      </c>
      <c r="H205" s="1171" t="s">
        <v>1689</v>
      </c>
      <c r="I205" s="1171">
        <v>0</v>
      </c>
      <c r="J205" s="1171">
        <v>0</v>
      </c>
      <c r="K205" s="1171">
        <v>0</v>
      </c>
      <c r="L205" s="1171">
        <v>0</v>
      </c>
      <c r="M205" s="1171">
        <v>0</v>
      </c>
      <c r="N205" s="1171">
        <v>0</v>
      </c>
      <c r="O205" s="1171">
        <v>0</v>
      </c>
      <c r="P205" s="1171">
        <v>0</v>
      </c>
      <c r="Q205" s="1171">
        <v>0</v>
      </c>
      <c r="R205" s="1171">
        <v>0</v>
      </c>
      <c r="S205" s="1171">
        <v>0</v>
      </c>
      <c r="T205" s="1165"/>
      <c r="U205" s="1165"/>
    </row>
    <row r="206" spans="1:21" ht="12" customHeight="1">
      <c r="A206" s="1254"/>
      <c r="B206" s="1170" t="s">
        <v>1834</v>
      </c>
      <c r="C206" s="1170" t="s">
        <v>2580</v>
      </c>
      <c r="D206" s="1171" t="s">
        <v>1689</v>
      </c>
      <c r="E206" s="1171" t="s">
        <v>1689</v>
      </c>
      <c r="F206" s="1171">
        <v>0</v>
      </c>
      <c r="G206" s="1171">
        <v>0</v>
      </c>
      <c r="H206" s="1171" t="s">
        <v>1689</v>
      </c>
      <c r="I206" s="1171">
        <v>0</v>
      </c>
      <c r="J206" s="1171">
        <v>0</v>
      </c>
      <c r="K206" s="1171">
        <v>0</v>
      </c>
      <c r="L206" s="1171">
        <v>0</v>
      </c>
      <c r="M206" s="1171">
        <v>0</v>
      </c>
      <c r="N206" s="1171">
        <v>0</v>
      </c>
      <c r="O206" s="1171">
        <v>0</v>
      </c>
      <c r="P206" s="1171">
        <v>0</v>
      </c>
      <c r="Q206" s="1171">
        <v>0</v>
      </c>
      <c r="R206" s="1171">
        <v>0</v>
      </c>
      <c r="S206" s="1171">
        <v>0</v>
      </c>
    </row>
    <row r="207" spans="1:21" s="1168" customFormat="1" ht="3.6" customHeight="1">
      <c r="A207" s="1172"/>
      <c r="B207" s="1165"/>
      <c r="C207" s="1165"/>
      <c r="D207" s="1165"/>
      <c r="E207" s="1165"/>
      <c r="F207" s="1165"/>
      <c r="G207" s="1165"/>
      <c r="H207" s="1165"/>
      <c r="I207" s="1165"/>
      <c r="J207" s="1165"/>
      <c r="K207" s="1165"/>
      <c r="L207" s="1165"/>
      <c r="M207" s="1165"/>
      <c r="N207" s="1165"/>
      <c r="O207" s="1165"/>
      <c r="P207" s="1165"/>
      <c r="Q207" s="1165"/>
      <c r="R207" s="1165"/>
      <c r="S207" s="1165"/>
      <c r="T207" s="1165"/>
      <c r="U207" s="1165"/>
    </row>
    <row r="208" spans="1:21" ht="12" customHeight="1">
      <c r="A208" s="1254" t="s">
        <v>1402</v>
      </c>
      <c r="B208" s="1170" t="s">
        <v>1847</v>
      </c>
      <c r="C208" s="1170" t="s">
        <v>1848</v>
      </c>
      <c r="D208" s="1171" t="s">
        <v>1689</v>
      </c>
      <c r="E208" s="1171" t="s">
        <v>1689</v>
      </c>
      <c r="F208" s="1171">
        <v>0</v>
      </c>
      <c r="G208" s="1171">
        <v>0</v>
      </c>
      <c r="H208" s="1171" t="s">
        <v>1689</v>
      </c>
      <c r="I208" s="1171" t="s">
        <v>1689</v>
      </c>
      <c r="J208" s="1171">
        <v>0</v>
      </c>
      <c r="K208" s="1171">
        <v>0</v>
      </c>
      <c r="L208" s="1171">
        <v>0</v>
      </c>
      <c r="M208" s="1171">
        <v>0</v>
      </c>
      <c r="N208" s="1171">
        <v>0</v>
      </c>
      <c r="O208" s="1171">
        <v>0</v>
      </c>
      <c r="P208" s="1171">
        <v>0</v>
      </c>
      <c r="Q208" s="1171">
        <v>0</v>
      </c>
      <c r="R208" s="1171">
        <v>0</v>
      </c>
      <c r="S208" s="1171">
        <v>0</v>
      </c>
    </row>
    <row r="209" spans="1:21" ht="12" customHeight="1">
      <c r="A209" s="1254"/>
      <c r="B209" s="1170" t="s">
        <v>2581</v>
      </c>
      <c r="C209" s="1170" t="s">
        <v>2582</v>
      </c>
      <c r="D209" s="1171" t="s">
        <v>1689</v>
      </c>
      <c r="E209" s="1171">
        <v>0</v>
      </c>
      <c r="F209" s="1171" t="s">
        <v>1689</v>
      </c>
      <c r="G209" s="1171">
        <v>0</v>
      </c>
      <c r="H209" s="1171" t="s">
        <v>1689</v>
      </c>
      <c r="I209" s="1171" t="s">
        <v>1689</v>
      </c>
      <c r="J209" s="1171">
        <v>0</v>
      </c>
      <c r="K209" s="1171" t="s">
        <v>1689</v>
      </c>
      <c r="L209" s="1171" t="s">
        <v>1689</v>
      </c>
      <c r="M209" s="1171">
        <v>0</v>
      </c>
      <c r="N209" s="1171">
        <v>0</v>
      </c>
      <c r="O209" s="1171">
        <v>0</v>
      </c>
      <c r="P209" s="1171" t="s">
        <v>1689</v>
      </c>
      <c r="Q209" s="1171" t="s">
        <v>1689</v>
      </c>
      <c r="R209" s="1171" t="s">
        <v>1689</v>
      </c>
      <c r="S209" s="1171">
        <v>0</v>
      </c>
    </row>
    <row r="210" spans="1:21" ht="12" customHeight="1">
      <c r="A210" s="1254"/>
      <c r="B210" s="1170" t="s">
        <v>1840</v>
      </c>
      <c r="C210" s="1170" t="s">
        <v>1841</v>
      </c>
      <c r="D210" s="1171" t="s">
        <v>1689</v>
      </c>
      <c r="E210" s="1171">
        <v>0</v>
      </c>
      <c r="F210" s="1171">
        <v>0</v>
      </c>
      <c r="G210" s="1171">
        <v>0</v>
      </c>
      <c r="H210" s="1171">
        <v>0</v>
      </c>
      <c r="I210" s="1171" t="s">
        <v>1689</v>
      </c>
      <c r="J210" s="1171">
        <v>0</v>
      </c>
      <c r="K210" s="1171">
        <v>0</v>
      </c>
      <c r="L210" s="1171">
        <v>0</v>
      </c>
      <c r="M210" s="1171">
        <v>0</v>
      </c>
      <c r="N210" s="1171">
        <v>0</v>
      </c>
      <c r="O210" s="1171">
        <v>0</v>
      </c>
      <c r="P210" s="1171">
        <v>0</v>
      </c>
      <c r="Q210" s="1171">
        <v>0</v>
      </c>
      <c r="R210" s="1171">
        <v>0</v>
      </c>
      <c r="S210" s="1171">
        <v>0</v>
      </c>
    </row>
    <row r="211" spans="1:21" ht="12" customHeight="1">
      <c r="A211" s="1254"/>
      <c r="B211" s="1170" t="s">
        <v>1838</v>
      </c>
      <c r="C211" s="1170" t="s">
        <v>1839</v>
      </c>
      <c r="D211" s="1171" t="s">
        <v>1689</v>
      </c>
      <c r="E211" s="1171">
        <v>0</v>
      </c>
      <c r="F211" s="1171" t="s">
        <v>1689</v>
      </c>
      <c r="G211" s="1171">
        <v>0</v>
      </c>
      <c r="H211" s="1171">
        <v>0</v>
      </c>
      <c r="I211" s="1171" t="s">
        <v>1689</v>
      </c>
      <c r="J211" s="1171">
        <v>0</v>
      </c>
      <c r="K211" s="1171">
        <v>0</v>
      </c>
      <c r="L211" s="1171">
        <v>0</v>
      </c>
      <c r="M211" s="1171">
        <v>0</v>
      </c>
      <c r="N211" s="1171">
        <v>0</v>
      </c>
      <c r="O211" s="1171">
        <v>0</v>
      </c>
      <c r="P211" s="1171">
        <v>0</v>
      </c>
      <c r="Q211" s="1171">
        <v>0</v>
      </c>
      <c r="R211" s="1171">
        <v>0</v>
      </c>
      <c r="S211" s="1171">
        <v>0</v>
      </c>
    </row>
    <row r="212" spans="1:21" ht="12" customHeight="1">
      <c r="A212" s="1254"/>
      <c r="B212" s="1170" t="s">
        <v>1709</v>
      </c>
      <c r="C212" s="1170" t="s">
        <v>1849</v>
      </c>
      <c r="D212" s="1171" t="s">
        <v>1689</v>
      </c>
      <c r="E212" s="1171">
        <v>0</v>
      </c>
      <c r="F212" s="1171">
        <v>0</v>
      </c>
      <c r="G212" s="1171">
        <v>0</v>
      </c>
      <c r="H212" s="1171" t="s">
        <v>1689</v>
      </c>
      <c r="I212" s="1171" t="s">
        <v>1689</v>
      </c>
      <c r="J212" s="1171">
        <v>0</v>
      </c>
      <c r="K212" s="1171" t="s">
        <v>1689</v>
      </c>
      <c r="L212" s="1171">
        <v>0</v>
      </c>
      <c r="M212" s="1171">
        <v>0</v>
      </c>
      <c r="N212" s="1171">
        <v>0</v>
      </c>
      <c r="O212" s="1171">
        <v>0</v>
      </c>
      <c r="P212" s="1171" t="s">
        <v>1689</v>
      </c>
      <c r="Q212" s="1171">
        <v>0</v>
      </c>
      <c r="R212" s="1171">
        <v>0</v>
      </c>
      <c r="S212" s="1171">
        <v>0</v>
      </c>
    </row>
    <row r="213" spans="1:21" s="1168" customFormat="1" ht="12" customHeight="1">
      <c r="A213" s="1254"/>
      <c r="B213" s="1170" t="s">
        <v>1706</v>
      </c>
      <c r="C213" s="1170" t="s">
        <v>1846</v>
      </c>
      <c r="D213" s="1171" t="s">
        <v>1689</v>
      </c>
      <c r="E213" s="1171" t="s">
        <v>1689</v>
      </c>
      <c r="F213" s="1171">
        <v>0</v>
      </c>
      <c r="G213" s="1171">
        <v>0</v>
      </c>
      <c r="H213" s="1171" t="s">
        <v>1689</v>
      </c>
      <c r="I213" s="1171" t="s">
        <v>1689</v>
      </c>
      <c r="J213" s="1171">
        <v>0</v>
      </c>
      <c r="K213" s="1171">
        <v>0</v>
      </c>
      <c r="L213" s="1171">
        <v>0</v>
      </c>
      <c r="M213" s="1171">
        <v>0</v>
      </c>
      <c r="N213" s="1171">
        <v>0</v>
      </c>
      <c r="O213" s="1171">
        <v>0</v>
      </c>
      <c r="P213" s="1171">
        <v>0</v>
      </c>
      <c r="Q213" s="1171">
        <v>0</v>
      </c>
      <c r="R213" s="1171">
        <v>0</v>
      </c>
      <c r="S213" s="1171">
        <v>0</v>
      </c>
      <c r="T213" s="1165"/>
      <c r="U213" s="1165"/>
    </row>
    <row r="214" spans="1:21" ht="12" customHeight="1">
      <c r="A214" s="1254"/>
      <c r="B214" s="1170" t="s">
        <v>1738</v>
      </c>
      <c r="C214" s="1170" t="s">
        <v>1850</v>
      </c>
      <c r="D214" s="1171" t="s">
        <v>1689</v>
      </c>
      <c r="E214" s="1171" t="s">
        <v>1689</v>
      </c>
      <c r="F214" s="1171">
        <v>0</v>
      </c>
      <c r="G214" s="1171">
        <v>0</v>
      </c>
      <c r="H214" s="1171" t="s">
        <v>1689</v>
      </c>
      <c r="I214" s="1171">
        <v>0</v>
      </c>
      <c r="J214" s="1171">
        <v>0</v>
      </c>
      <c r="K214" s="1171">
        <v>0</v>
      </c>
      <c r="L214" s="1171">
        <v>0</v>
      </c>
      <c r="M214" s="1171">
        <v>0</v>
      </c>
      <c r="N214" s="1171">
        <v>0</v>
      </c>
      <c r="O214" s="1171">
        <v>0</v>
      </c>
      <c r="P214" s="1171">
        <v>0</v>
      </c>
      <c r="Q214" s="1171">
        <v>0</v>
      </c>
      <c r="R214" s="1171">
        <v>0</v>
      </c>
      <c r="S214" s="1171">
        <v>0</v>
      </c>
    </row>
    <row r="215" spans="1:21" ht="12" customHeight="1">
      <c r="A215" s="1254"/>
      <c r="B215" s="1170" t="s">
        <v>1844</v>
      </c>
      <c r="C215" s="1170" t="s">
        <v>1845</v>
      </c>
      <c r="D215" s="1171" t="s">
        <v>1689</v>
      </c>
      <c r="E215" s="1171" t="s">
        <v>1689</v>
      </c>
      <c r="F215" s="1171">
        <v>0</v>
      </c>
      <c r="G215" s="1171">
        <v>0</v>
      </c>
      <c r="H215" s="1171" t="s">
        <v>1689</v>
      </c>
      <c r="I215" s="1171">
        <v>0</v>
      </c>
      <c r="J215" s="1171">
        <v>0</v>
      </c>
      <c r="K215" s="1171">
        <v>0</v>
      </c>
      <c r="L215" s="1171">
        <v>0</v>
      </c>
      <c r="M215" s="1171">
        <v>0</v>
      </c>
      <c r="N215" s="1171">
        <v>0</v>
      </c>
      <c r="O215" s="1171">
        <v>0</v>
      </c>
      <c r="P215" s="1171">
        <v>0</v>
      </c>
      <c r="Q215" s="1171">
        <v>0</v>
      </c>
      <c r="R215" s="1171">
        <v>0</v>
      </c>
      <c r="S215" s="1171">
        <v>0</v>
      </c>
    </row>
    <row r="216" spans="1:21" ht="12" customHeight="1">
      <c r="A216" s="1254"/>
      <c r="B216" s="1170" t="s">
        <v>1842</v>
      </c>
      <c r="C216" s="1170" t="s">
        <v>1843</v>
      </c>
      <c r="D216" s="1171" t="s">
        <v>1689</v>
      </c>
      <c r="E216" s="1171">
        <v>0</v>
      </c>
      <c r="F216" s="1171">
        <v>0</v>
      </c>
      <c r="G216" s="1171">
        <v>0</v>
      </c>
      <c r="H216" s="1171">
        <v>0</v>
      </c>
      <c r="I216" s="1171">
        <v>0</v>
      </c>
      <c r="J216" s="1171">
        <v>0</v>
      </c>
      <c r="K216" s="1171">
        <v>0</v>
      </c>
      <c r="L216" s="1171">
        <v>0</v>
      </c>
      <c r="M216" s="1171">
        <v>0</v>
      </c>
      <c r="N216" s="1171">
        <v>0</v>
      </c>
      <c r="O216" s="1171">
        <v>0</v>
      </c>
      <c r="P216" s="1171">
        <v>0</v>
      </c>
      <c r="Q216" s="1171">
        <v>0</v>
      </c>
      <c r="R216" s="1171" t="s">
        <v>1689</v>
      </c>
      <c r="S216" s="1171">
        <v>0</v>
      </c>
    </row>
    <row r="217" spans="1:21" s="1168" customFormat="1" ht="3.6" customHeight="1">
      <c r="A217" s="1172"/>
      <c r="B217" s="1165"/>
      <c r="C217" s="1165"/>
      <c r="D217" s="1165"/>
      <c r="E217" s="1165"/>
      <c r="F217" s="1165"/>
      <c r="G217" s="1165"/>
      <c r="H217" s="1165"/>
      <c r="I217" s="1165"/>
      <c r="J217" s="1165"/>
      <c r="K217" s="1165"/>
      <c r="L217" s="1165"/>
      <c r="M217" s="1165"/>
      <c r="N217" s="1165"/>
      <c r="O217" s="1165"/>
      <c r="P217" s="1165"/>
      <c r="Q217" s="1165"/>
      <c r="R217" s="1165"/>
      <c r="S217" s="1165"/>
      <c r="T217" s="1165"/>
      <c r="U217" s="1165"/>
    </row>
    <row r="218" spans="1:21" ht="12" customHeight="1">
      <c r="A218" s="1254" t="s">
        <v>1403</v>
      </c>
      <c r="B218" s="1170" t="s">
        <v>1854</v>
      </c>
      <c r="C218" s="1170" t="s">
        <v>2583</v>
      </c>
      <c r="D218" s="1171" t="s">
        <v>1689</v>
      </c>
      <c r="E218" s="1171">
        <v>0</v>
      </c>
      <c r="F218" s="1171">
        <v>0</v>
      </c>
      <c r="G218" s="1171">
        <v>0</v>
      </c>
      <c r="H218" s="1171" t="s">
        <v>1689</v>
      </c>
      <c r="I218" s="1171">
        <v>0</v>
      </c>
      <c r="J218" s="1171">
        <v>0</v>
      </c>
      <c r="K218" s="1171">
        <v>0</v>
      </c>
      <c r="L218" s="1171">
        <v>0</v>
      </c>
      <c r="M218" s="1171">
        <v>0</v>
      </c>
      <c r="N218" s="1171">
        <v>0</v>
      </c>
      <c r="O218" s="1171">
        <v>0</v>
      </c>
      <c r="P218" s="1171">
        <v>0</v>
      </c>
      <c r="Q218" s="1171">
        <v>0</v>
      </c>
      <c r="R218" s="1171">
        <v>0</v>
      </c>
      <c r="S218" s="1171">
        <v>0</v>
      </c>
    </row>
    <row r="219" spans="1:21" ht="12" customHeight="1">
      <c r="A219" s="1254"/>
      <c r="B219" s="1170" t="s">
        <v>1852</v>
      </c>
      <c r="C219" s="1170" t="s">
        <v>1853</v>
      </c>
      <c r="D219" s="1171" t="s">
        <v>1689</v>
      </c>
      <c r="E219" s="1171" t="s">
        <v>1689</v>
      </c>
      <c r="F219" s="1171">
        <v>0</v>
      </c>
      <c r="G219" s="1171">
        <v>0</v>
      </c>
      <c r="H219" s="1171" t="s">
        <v>1689</v>
      </c>
      <c r="I219" s="1171">
        <v>0</v>
      </c>
      <c r="J219" s="1171">
        <v>0</v>
      </c>
      <c r="K219" s="1171" t="s">
        <v>1689</v>
      </c>
      <c r="L219" s="1171">
        <v>0</v>
      </c>
      <c r="M219" s="1171">
        <v>0</v>
      </c>
      <c r="N219" s="1171" t="s">
        <v>1689</v>
      </c>
      <c r="O219" s="1171">
        <v>0</v>
      </c>
      <c r="P219" s="1171">
        <v>0</v>
      </c>
      <c r="Q219" s="1171">
        <v>0</v>
      </c>
      <c r="R219" s="1171">
        <v>0</v>
      </c>
      <c r="S219" s="1171">
        <v>0</v>
      </c>
    </row>
    <row r="220" spans="1:21" ht="12" customHeight="1">
      <c r="A220" s="1254"/>
      <c r="B220" s="1170" t="s">
        <v>1851</v>
      </c>
      <c r="C220" s="1170" t="s">
        <v>2584</v>
      </c>
      <c r="D220" s="1171" t="s">
        <v>1689</v>
      </c>
      <c r="E220" s="1171" t="s">
        <v>1689</v>
      </c>
      <c r="F220" s="1171" t="s">
        <v>1689</v>
      </c>
      <c r="G220" s="1171" t="s">
        <v>1689</v>
      </c>
      <c r="H220" s="1171" t="s">
        <v>1689</v>
      </c>
      <c r="I220" s="1171">
        <v>0</v>
      </c>
      <c r="J220" s="1171">
        <v>0</v>
      </c>
      <c r="K220" s="1171">
        <v>0</v>
      </c>
      <c r="L220" s="1171">
        <v>0</v>
      </c>
      <c r="M220" s="1171">
        <v>0</v>
      </c>
      <c r="N220" s="1171">
        <v>0</v>
      </c>
      <c r="O220" s="1171">
        <v>0</v>
      </c>
      <c r="P220" s="1171">
        <v>0</v>
      </c>
      <c r="Q220" s="1171">
        <v>0</v>
      </c>
      <c r="R220" s="1171">
        <v>0</v>
      </c>
      <c r="S220" s="1171">
        <v>0</v>
      </c>
    </row>
    <row r="221" spans="1:21" s="1168" customFormat="1" ht="3.6" customHeight="1">
      <c r="A221" s="1172"/>
      <c r="B221" s="1165"/>
      <c r="C221" s="1165"/>
      <c r="D221" s="1165"/>
      <c r="E221" s="1165"/>
      <c r="F221" s="1165"/>
      <c r="G221" s="1165"/>
      <c r="H221" s="1165"/>
      <c r="I221" s="1165"/>
      <c r="J221" s="1165"/>
      <c r="K221" s="1165"/>
      <c r="L221" s="1165"/>
      <c r="M221" s="1165"/>
      <c r="N221" s="1165"/>
      <c r="O221" s="1165"/>
      <c r="P221" s="1165"/>
      <c r="Q221" s="1165"/>
      <c r="R221" s="1165"/>
      <c r="S221" s="1165"/>
      <c r="T221" s="1165"/>
      <c r="U221" s="1165"/>
    </row>
    <row r="222" spans="1:21" ht="12" customHeight="1">
      <c r="A222" s="1254" t="s">
        <v>1404</v>
      </c>
      <c r="B222" s="1170" t="s">
        <v>1865</v>
      </c>
      <c r="C222" s="1170" t="s">
        <v>1866</v>
      </c>
      <c r="D222" s="1171" t="s">
        <v>1689</v>
      </c>
      <c r="E222" s="1171">
        <v>0</v>
      </c>
      <c r="F222" s="1171">
        <v>0</v>
      </c>
      <c r="G222" s="1171">
        <v>0</v>
      </c>
      <c r="H222" s="1171">
        <v>0</v>
      </c>
      <c r="I222" s="1171" t="s">
        <v>1689</v>
      </c>
      <c r="J222" s="1171">
        <v>0</v>
      </c>
      <c r="K222" s="1171">
        <v>0</v>
      </c>
      <c r="L222" s="1171">
        <v>0</v>
      </c>
      <c r="M222" s="1171">
        <v>0</v>
      </c>
      <c r="N222" s="1171">
        <v>0</v>
      </c>
      <c r="O222" s="1171">
        <v>0</v>
      </c>
      <c r="P222" s="1171">
        <v>0</v>
      </c>
      <c r="Q222" s="1171">
        <v>0</v>
      </c>
      <c r="R222" s="1171">
        <v>0</v>
      </c>
      <c r="S222" s="1171">
        <v>0</v>
      </c>
    </row>
    <row r="223" spans="1:21" ht="12" customHeight="1">
      <c r="A223" s="1254"/>
      <c r="B223" s="1170" t="s">
        <v>2585</v>
      </c>
      <c r="C223" s="1170" t="s">
        <v>2586</v>
      </c>
      <c r="D223" s="1171" t="s">
        <v>1689</v>
      </c>
      <c r="E223" s="1171">
        <v>0</v>
      </c>
      <c r="F223" s="1171">
        <v>0</v>
      </c>
      <c r="G223" s="1171">
        <v>0</v>
      </c>
      <c r="H223" s="1171">
        <v>0</v>
      </c>
      <c r="I223" s="1171" t="s">
        <v>1689</v>
      </c>
      <c r="J223" s="1171">
        <v>0</v>
      </c>
      <c r="K223" s="1171">
        <v>0</v>
      </c>
      <c r="L223" s="1171">
        <v>0</v>
      </c>
      <c r="M223" s="1171">
        <v>0</v>
      </c>
      <c r="N223" s="1171">
        <v>0</v>
      </c>
      <c r="O223" s="1171">
        <v>0</v>
      </c>
      <c r="P223" s="1171">
        <v>0</v>
      </c>
      <c r="Q223" s="1171">
        <v>0</v>
      </c>
      <c r="R223" s="1171">
        <v>0</v>
      </c>
      <c r="S223" s="1171">
        <v>0</v>
      </c>
    </row>
    <row r="224" spans="1:21" s="1168" customFormat="1" ht="12" customHeight="1">
      <c r="A224" s="1254"/>
      <c r="B224" s="1170" t="s">
        <v>1861</v>
      </c>
      <c r="C224" s="1170" t="s">
        <v>1862</v>
      </c>
      <c r="D224" s="1171" t="s">
        <v>1689</v>
      </c>
      <c r="E224" s="1171">
        <v>0</v>
      </c>
      <c r="F224" s="1171" t="s">
        <v>1689</v>
      </c>
      <c r="G224" s="1171">
        <v>0</v>
      </c>
      <c r="H224" s="1171">
        <v>0</v>
      </c>
      <c r="I224" s="1171" t="s">
        <v>1689</v>
      </c>
      <c r="J224" s="1171">
        <v>0</v>
      </c>
      <c r="K224" s="1171">
        <v>0</v>
      </c>
      <c r="L224" s="1171">
        <v>0</v>
      </c>
      <c r="M224" s="1171">
        <v>0</v>
      </c>
      <c r="N224" s="1171">
        <v>0</v>
      </c>
      <c r="O224" s="1171">
        <v>0</v>
      </c>
      <c r="P224" s="1171">
        <v>0</v>
      </c>
      <c r="Q224" s="1171">
        <v>0</v>
      </c>
      <c r="R224" s="1171">
        <v>0</v>
      </c>
      <c r="S224" s="1171">
        <v>0</v>
      </c>
      <c r="T224" s="1165"/>
      <c r="U224" s="1165"/>
    </row>
    <row r="225" spans="1:21" ht="12" customHeight="1">
      <c r="A225" s="1254"/>
      <c r="B225" s="1170" t="s">
        <v>1863</v>
      </c>
      <c r="C225" s="1170" t="s">
        <v>1864</v>
      </c>
      <c r="D225" s="1171" t="s">
        <v>1689</v>
      </c>
      <c r="E225" s="1171">
        <v>0</v>
      </c>
      <c r="F225" s="1171">
        <v>0</v>
      </c>
      <c r="G225" s="1171">
        <v>0</v>
      </c>
      <c r="H225" s="1171">
        <v>0</v>
      </c>
      <c r="I225" s="1171" t="s">
        <v>1689</v>
      </c>
      <c r="J225" s="1171">
        <v>0</v>
      </c>
      <c r="K225" s="1171">
        <v>0</v>
      </c>
      <c r="L225" s="1171">
        <v>0</v>
      </c>
      <c r="M225" s="1171">
        <v>0</v>
      </c>
      <c r="N225" s="1171">
        <v>0</v>
      </c>
      <c r="O225" s="1171">
        <v>0</v>
      </c>
      <c r="P225" s="1171">
        <v>0</v>
      </c>
      <c r="Q225" s="1171">
        <v>0</v>
      </c>
      <c r="R225" s="1171">
        <v>0</v>
      </c>
      <c r="S225" s="1171">
        <v>0</v>
      </c>
    </row>
    <row r="226" spans="1:21" ht="12" customHeight="1">
      <c r="A226" s="1254"/>
      <c r="B226" s="1170" t="s">
        <v>1857</v>
      </c>
      <c r="C226" s="1170" t="s">
        <v>1858</v>
      </c>
      <c r="D226" s="1171" t="s">
        <v>1689</v>
      </c>
      <c r="E226" s="1171">
        <v>0</v>
      </c>
      <c r="F226" s="1171">
        <v>0</v>
      </c>
      <c r="G226" s="1171">
        <v>0</v>
      </c>
      <c r="H226" s="1171">
        <v>0</v>
      </c>
      <c r="I226" s="1171" t="s">
        <v>1689</v>
      </c>
      <c r="J226" s="1171">
        <v>0</v>
      </c>
      <c r="K226" s="1171">
        <v>0</v>
      </c>
      <c r="L226" s="1171">
        <v>0</v>
      </c>
      <c r="M226" s="1171">
        <v>0</v>
      </c>
      <c r="N226" s="1171">
        <v>0</v>
      </c>
      <c r="O226" s="1171">
        <v>0</v>
      </c>
      <c r="P226" s="1171">
        <v>0</v>
      </c>
      <c r="Q226" s="1171">
        <v>0</v>
      </c>
      <c r="R226" s="1171">
        <v>0</v>
      </c>
      <c r="S226" s="1171">
        <v>0</v>
      </c>
    </row>
    <row r="227" spans="1:21" ht="12" customHeight="1">
      <c r="A227" s="1254"/>
      <c r="B227" s="1170" t="s">
        <v>2587</v>
      </c>
      <c r="C227" s="1170" t="s">
        <v>2588</v>
      </c>
      <c r="D227" s="1171" t="s">
        <v>1689</v>
      </c>
      <c r="E227" s="1171">
        <v>0</v>
      </c>
      <c r="F227" s="1171">
        <v>0</v>
      </c>
      <c r="G227" s="1171">
        <v>0</v>
      </c>
      <c r="H227" s="1171">
        <v>0</v>
      </c>
      <c r="I227" s="1171">
        <v>0</v>
      </c>
      <c r="J227" s="1171">
        <v>0</v>
      </c>
      <c r="K227" s="1171">
        <v>0</v>
      </c>
      <c r="L227" s="1171">
        <v>0</v>
      </c>
      <c r="M227" s="1171">
        <v>0</v>
      </c>
      <c r="N227" s="1171">
        <v>0</v>
      </c>
      <c r="O227" s="1171">
        <v>0</v>
      </c>
      <c r="P227" s="1171">
        <v>0</v>
      </c>
      <c r="Q227" s="1171" t="s">
        <v>1689</v>
      </c>
      <c r="R227" s="1171">
        <v>0</v>
      </c>
      <c r="S227" s="1171">
        <v>0</v>
      </c>
    </row>
    <row r="228" spans="1:21" s="1168" customFormat="1" ht="12" customHeight="1">
      <c r="A228" s="1254"/>
      <c r="B228" s="1170" t="s">
        <v>1855</v>
      </c>
      <c r="C228" s="1170" t="s">
        <v>1856</v>
      </c>
      <c r="D228" s="1171" t="s">
        <v>1689</v>
      </c>
      <c r="E228" s="1171" t="s">
        <v>1689</v>
      </c>
      <c r="F228" s="1171" t="s">
        <v>1689</v>
      </c>
      <c r="G228" s="1171">
        <v>0</v>
      </c>
      <c r="H228" s="1171" t="s">
        <v>1689</v>
      </c>
      <c r="I228" s="1171">
        <v>0</v>
      </c>
      <c r="J228" s="1171">
        <v>0</v>
      </c>
      <c r="K228" s="1171">
        <v>0</v>
      </c>
      <c r="L228" s="1171">
        <v>0</v>
      </c>
      <c r="M228" s="1171">
        <v>0</v>
      </c>
      <c r="N228" s="1171">
        <v>0</v>
      </c>
      <c r="O228" s="1171">
        <v>0</v>
      </c>
      <c r="P228" s="1171">
        <v>0</v>
      </c>
      <c r="Q228" s="1171">
        <v>0</v>
      </c>
      <c r="R228" s="1171">
        <v>0</v>
      </c>
      <c r="S228" s="1171">
        <v>0</v>
      </c>
      <c r="T228" s="1165"/>
      <c r="U228" s="1165"/>
    </row>
    <row r="229" spans="1:21" ht="12" customHeight="1">
      <c r="A229" s="1254"/>
      <c r="B229" s="1170" t="s">
        <v>1859</v>
      </c>
      <c r="C229" s="1170" t="s">
        <v>1860</v>
      </c>
      <c r="D229" s="1171" t="s">
        <v>1689</v>
      </c>
      <c r="E229" s="1171">
        <v>0</v>
      </c>
      <c r="F229" s="1171" t="s">
        <v>1689</v>
      </c>
      <c r="G229" s="1171">
        <v>0</v>
      </c>
      <c r="H229" s="1171">
        <v>0</v>
      </c>
      <c r="I229" s="1171" t="s">
        <v>1689</v>
      </c>
      <c r="J229" s="1171">
        <v>0</v>
      </c>
      <c r="K229" s="1171">
        <v>0</v>
      </c>
      <c r="L229" s="1171">
        <v>0</v>
      </c>
      <c r="M229" s="1171">
        <v>0</v>
      </c>
      <c r="N229" s="1171">
        <v>0</v>
      </c>
      <c r="O229" s="1171">
        <v>0</v>
      </c>
      <c r="P229" s="1171">
        <v>0</v>
      </c>
      <c r="Q229" s="1171">
        <v>0</v>
      </c>
      <c r="R229" s="1171">
        <v>0</v>
      </c>
      <c r="S229" s="1171">
        <v>0</v>
      </c>
    </row>
    <row r="230" spans="1:21" s="1168" customFormat="1" ht="3.6" customHeight="1">
      <c r="A230" s="1172"/>
      <c r="B230" s="1165"/>
      <c r="C230" s="1165"/>
      <c r="D230" s="1165"/>
      <c r="E230" s="1165"/>
      <c r="F230" s="1165"/>
      <c r="G230" s="1165"/>
      <c r="H230" s="1165"/>
      <c r="I230" s="1165"/>
      <c r="J230" s="1165"/>
      <c r="K230" s="1165"/>
      <c r="L230" s="1165"/>
      <c r="M230" s="1165"/>
      <c r="N230" s="1165"/>
      <c r="O230" s="1165"/>
      <c r="P230" s="1165"/>
      <c r="Q230" s="1165"/>
      <c r="R230" s="1165"/>
      <c r="S230" s="1165"/>
      <c r="T230" s="1165"/>
      <c r="U230" s="1165"/>
    </row>
    <row r="231" spans="1:21" ht="12" customHeight="1">
      <c r="A231" s="1254" t="s">
        <v>1405</v>
      </c>
      <c r="B231" s="1170" t="s">
        <v>2217</v>
      </c>
      <c r="C231" s="1170" t="s">
        <v>2589</v>
      </c>
      <c r="D231" s="1171">
        <v>0</v>
      </c>
      <c r="E231" s="1171" t="s">
        <v>1689</v>
      </c>
      <c r="F231" s="1171">
        <v>0</v>
      </c>
      <c r="G231" s="1171">
        <v>0</v>
      </c>
      <c r="H231" s="1171" t="s">
        <v>1689</v>
      </c>
      <c r="I231" s="1171">
        <v>0</v>
      </c>
      <c r="J231" s="1171">
        <v>0</v>
      </c>
      <c r="K231" s="1171">
        <v>0</v>
      </c>
      <c r="L231" s="1171" t="s">
        <v>1689</v>
      </c>
      <c r="M231" s="1171">
        <v>0</v>
      </c>
      <c r="N231" s="1171">
        <v>0</v>
      </c>
      <c r="O231" s="1171">
        <v>0</v>
      </c>
      <c r="P231" s="1171">
        <v>0</v>
      </c>
      <c r="Q231" s="1171">
        <v>0</v>
      </c>
      <c r="R231" s="1171">
        <v>0</v>
      </c>
      <c r="S231" s="1171">
        <v>0</v>
      </c>
    </row>
    <row r="232" spans="1:21" ht="12" customHeight="1">
      <c r="A232" s="1254"/>
      <c r="B232" s="1170" t="s">
        <v>1867</v>
      </c>
      <c r="C232" s="1170" t="s">
        <v>1868</v>
      </c>
      <c r="D232" s="1171" t="s">
        <v>1689</v>
      </c>
      <c r="E232" s="1171">
        <v>0</v>
      </c>
      <c r="F232" s="1171">
        <v>0</v>
      </c>
      <c r="G232" s="1171">
        <v>0</v>
      </c>
      <c r="H232" s="1171">
        <v>0</v>
      </c>
      <c r="I232" s="1171" t="s">
        <v>1689</v>
      </c>
      <c r="J232" s="1171">
        <v>0</v>
      </c>
      <c r="K232" s="1171">
        <v>0</v>
      </c>
      <c r="L232" s="1171">
        <v>0</v>
      </c>
      <c r="M232" s="1171">
        <v>0</v>
      </c>
      <c r="N232" s="1171">
        <v>0</v>
      </c>
      <c r="O232" s="1171">
        <v>0</v>
      </c>
      <c r="P232" s="1171">
        <v>0</v>
      </c>
      <c r="Q232" s="1171">
        <v>0</v>
      </c>
      <c r="R232" s="1171">
        <v>0</v>
      </c>
      <c r="S232" s="1171">
        <v>0</v>
      </c>
    </row>
    <row r="233" spans="1:21" s="1168" customFormat="1" ht="3.6" customHeight="1">
      <c r="A233" s="1172"/>
      <c r="B233" s="1165"/>
      <c r="C233" s="1165"/>
      <c r="D233" s="1165"/>
      <c r="E233" s="1165"/>
      <c r="F233" s="1165"/>
      <c r="G233" s="1165"/>
      <c r="H233" s="1165"/>
      <c r="I233" s="1165"/>
      <c r="J233" s="1165"/>
      <c r="K233" s="1165"/>
      <c r="L233" s="1165"/>
      <c r="M233" s="1165"/>
      <c r="N233" s="1165"/>
      <c r="O233" s="1165"/>
      <c r="P233" s="1165"/>
      <c r="Q233" s="1165"/>
      <c r="R233" s="1165"/>
      <c r="S233" s="1165"/>
      <c r="T233" s="1165"/>
      <c r="U233" s="1165"/>
    </row>
    <row r="234" spans="1:21" ht="12" customHeight="1">
      <c r="A234" s="1169" t="s">
        <v>1406</v>
      </c>
      <c r="B234" s="1170" t="s">
        <v>1869</v>
      </c>
      <c r="C234" s="1170" t="s">
        <v>1870</v>
      </c>
      <c r="D234" s="1171" t="s">
        <v>1689</v>
      </c>
      <c r="E234" s="1171">
        <v>0</v>
      </c>
      <c r="F234" s="1171">
        <v>0</v>
      </c>
      <c r="G234" s="1171">
        <v>0</v>
      </c>
      <c r="H234" s="1171">
        <v>0</v>
      </c>
      <c r="I234" s="1171" t="s">
        <v>1689</v>
      </c>
      <c r="J234" s="1171">
        <v>0</v>
      </c>
      <c r="K234" s="1171" t="s">
        <v>1689</v>
      </c>
      <c r="L234" s="1171">
        <v>0</v>
      </c>
      <c r="M234" s="1171">
        <v>0</v>
      </c>
      <c r="N234" s="1171">
        <v>0</v>
      </c>
      <c r="O234" s="1171">
        <v>0</v>
      </c>
      <c r="P234" s="1171">
        <v>0</v>
      </c>
      <c r="Q234" s="1171">
        <v>0</v>
      </c>
      <c r="R234" s="1171">
        <v>0</v>
      </c>
      <c r="S234" s="1171">
        <v>0</v>
      </c>
    </row>
    <row r="235" spans="1:21" s="1168" customFormat="1" ht="3.6" customHeight="1">
      <c r="A235" s="1172"/>
      <c r="B235" s="1165"/>
      <c r="C235" s="1165"/>
      <c r="D235" s="1165"/>
      <c r="E235" s="1165"/>
      <c r="F235" s="1165"/>
      <c r="G235" s="1165"/>
      <c r="H235" s="1165"/>
      <c r="I235" s="1165"/>
      <c r="J235" s="1165"/>
      <c r="K235" s="1165"/>
      <c r="L235" s="1165"/>
      <c r="M235" s="1165"/>
      <c r="N235" s="1165"/>
      <c r="O235" s="1165"/>
      <c r="P235" s="1165"/>
      <c r="Q235" s="1165"/>
      <c r="R235" s="1165"/>
      <c r="S235" s="1165"/>
      <c r="T235" s="1165"/>
      <c r="U235" s="1165"/>
    </row>
    <row r="236" spans="1:21" ht="12" customHeight="1">
      <c r="A236" s="1254" t="s">
        <v>1407</v>
      </c>
      <c r="B236" s="1170" t="s">
        <v>2590</v>
      </c>
      <c r="C236" s="1170" t="s">
        <v>1873</v>
      </c>
      <c r="D236" s="1171" t="s">
        <v>1689</v>
      </c>
      <c r="E236" s="1171" t="s">
        <v>1689</v>
      </c>
      <c r="F236" s="1171">
        <v>0</v>
      </c>
      <c r="G236" s="1171">
        <v>0</v>
      </c>
      <c r="H236" s="1171">
        <v>0</v>
      </c>
      <c r="I236" s="1171" t="s">
        <v>1689</v>
      </c>
      <c r="J236" s="1171">
        <v>0</v>
      </c>
      <c r="K236" s="1171">
        <v>0</v>
      </c>
      <c r="L236" s="1171">
        <v>0</v>
      </c>
      <c r="M236" s="1171">
        <v>0</v>
      </c>
      <c r="N236" s="1171">
        <v>0</v>
      </c>
      <c r="O236" s="1171">
        <v>0</v>
      </c>
      <c r="P236" s="1171">
        <v>0</v>
      </c>
      <c r="Q236" s="1171">
        <v>0</v>
      </c>
      <c r="R236" s="1171">
        <v>0</v>
      </c>
      <c r="S236" s="1171">
        <v>0</v>
      </c>
    </row>
    <row r="237" spans="1:21" ht="12" customHeight="1">
      <c r="A237" s="1254"/>
      <c r="B237" s="1170" t="s">
        <v>1799</v>
      </c>
      <c r="C237" s="1170" t="s">
        <v>1871</v>
      </c>
      <c r="D237" s="1171" t="s">
        <v>1689</v>
      </c>
      <c r="E237" s="1171">
        <v>0</v>
      </c>
      <c r="F237" s="1171">
        <v>0</v>
      </c>
      <c r="G237" s="1171">
        <v>0</v>
      </c>
      <c r="H237" s="1171">
        <v>0</v>
      </c>
      <c r="I237" s="1171">
        <v>0</v>
      </c>
      <c r="J237" s="1171">
        <v>0</v>
      </c>
      <c r="K237" s="1171" t="s">
        <v>1689</v>
      </c>
      <c r="L237" s="1171">
        <v>0</v>
      </c>
      <c r="M237" s="1171">
        <v>0</v>
      </c>
      <c r="N237" s="1171">
        <v>0</v>
      </c>
      <c r="O237" s="1171">
        <v>0</v>
      </c>
      <c r="P237" s="1171">
        <v>0</v>
      </c>
      <c r="Q237" s="1171">
        <v>0</v>
      </c>
      <c r="R237" s="1171">
        <v>0</v>
      </c>
      <c r="S237" s="1171">
        <v>0</v>
      </c>
    </row>
    <row r="238" spans="1:21" s="1168" customFormat="1" ht="12" customHeight="1">
      <c r="A238" s="1254"/>
      <c r="B238" s="1170" t="s">
        <v>2591</v>
      </c>
      <c r="C238" s="1170" t="s">
        <v>2592</v>
      </c>
      <c r="D238" s="1171" t="s">
        <v>1689</v>
      </c>
      <c r="E238" s="1171" t="s">
        <v>1689</v>
      </c>
      <c r="F238" s="1171">
        <v>0</v>
      </c>
      <c r="G238" s="1171">
        <v>0</v>
      </c>
      <c r="H238" s="1171">
        <v>0</v>
      </c>
      <c r="I238" s="1171">
        <v>0</v>
      </c>
      <c r="J238" s="1171">
        <v>0</v>
      </c>
      <c r="K238" s="1171">
        <v>0</v>
      </c>
      <c r="L238" s="1171" t="s">
        <v>1689</v>
      </c>
      <c r="M238" s="1171">
        <v>0</v>
      </c>
      <c r="N238" s="1171">
        <v>0</v>
      </c>
      <c r="O238" s="1171">
        <v>0</v>
      </c>
      <c r="P238" s="1171">
        <v>0</v>
      </c>
      <c r="Q238" s="1171" t="s">
        <v>1689</v>
      </c>
      <c r="R238" s="1171">
        <v>0</v>
      </c>
      <c r="S238" s="1171">
        <v>0</v>
      </c>
      <c r="T238" s="1165"/>
      <c r="U238" s="1165"/>
    </row>
    <row r="239" spans="1:21" ht="12" customHeight="1">
      <c r="A239" s="1254"/>
      <c r="B239" s="1170" t="s">
        <v>2593</v>
      </c>
      <c r="C239" s="1170" t="s">
        <v>1874</v>
      </c>
      <c r="D239" s="1171" t="s">
        <v>1689</v>
      </c>
      <c r="E239" s="1171">
        <v>0</v>
      </c>
      <c r="F239" s="1171" t="s">
        <v>1689</v>
      </c>
      <c r="G239" s="1171">
        <v>0</v>
      </c>
      <c r="H239" s="1171">
        <v>0</v>
      </c>
      <c r="I239" s="1171">
        <v>0</v>
      </c>
      <c r="J239" s="1171">
        <v>0</v>
      </c>
      <c r="K239" s="1171" t="s">
        <v>1689</v>
      </c>
      <c r="L239" s="1171">
        <v>0</v>
      </c>
      <c r="M239" s="1171">
        <v>0</v>
      </c>
      <c r="N239" s="1171">
        <v>0</v>
      </c>
      <c r="O239" s="1171">
        <v>0</v>
      </c>
      <c r="P239" s="1171">
        <v>0</v>
      </c>
      <c r="Q239" s="1171">
        <v>0</v>
      </c>
      <c r="R239" s="1171">
        <v>0</v>
      </c>
      <c r="S239" s="1171">
        <v>0</v>
      </c>
    </row>
    <row r="240" spans="1:21" s="1168" customFormat="1" ht="12" customHeight="1">
      <c r="A240" s="1254"/>
      <c r="B240" s="1170" t="s">
        <v>2594</v>
      </c>
      <c r="C240" s="1170" t="s">
        <v>2595</v>
      </c>
      <c r="D240" s="1171" t="s">
        <v>1689</v>
      </c>
      <c r="E240" s="1171">
        <v>0</v>
      </c>
      <c r="F240" s="1171" t="s">
        <v>1689</v>
      </c>
      <c r="G240" s="1171">
        <v>0</v>
      </c>
      <c r="H240" s="1171">
        <v>0</v>
      </c>
      <c r="I240" s="1171">
        <v>0</v>
      </c>
      <c r="J240" s="1171">
        <v>0</v>
      </c>
      <c r="K240" s="1171">
        <v>0</v>
      </c>
      <c r="L240" s="1171" t="s">
        <v>1689</v>
      </c>
      <c r="M240" s="1171">
        <v>0</v>
      </c>
      <c r="N240" s="1171">
        <v>0</v>
      </c>
      <c r="O240" s="1171">
        <v>0</v>
      </c>
      <c r="P240" s="1171">
        <v>0</v>
      </c>
      <c r="Q240" s="1171" t="s">
        <v>1689</v>
      </c>
      <c r="R240" s="1171">
        <v>0</v>
      </c>
      <c r="S240" s="1171">
        <v>0</v>
      </c>
      <c r="T240" s="1165"/>
      <c r="U240" s="1165"/>
    </row>
    <row r="241" spans="1:21" ht="12" customHeight="1">
      <c r="A241" s="1254"/>
      <c r="B241" s="1170" t="s">
        <v>2596</v>
      </c>
      <c r="C241" s="1170" t="s">
        <v>2597</v>
      </c>
      <c r="D241" s="1171" t="s">
        <v>1689</v>
      </c>
      <c r="E241" s="1171">
        <v>0</v>
      </c>
      <c r="F241" s="1171" t="s">
        <v>1689</v>
      </c>
      <c r="G241" s="1171">
        <v>0</v>
      </c>
      <c r="H241" s="1171">
        <v>0</v>
      </c>
      <c r="I241" s="1171" t="s">
        <v>1689</v>
      </c>
      <c r="J241" s="1171">
        <v>0</v>
      </c>
      <c r="K241" s="1171">
        <v>0</v>
      </c>
      <c r="L241" s="1171" t="s">
        <v>1689</v>
      </c>
      <c r="M241" s="1171">
        <v>0</v>
      </c>
      <c r="N241" s="1171">
        <v>0</v>
      </c>
      <c r="O241" s="1171">
        <v>0</v>
      </c>
      <c r="P241" s="1171">
        <v>0</v>
      </c>
      <c r="Q241" s="1171">
        <v>0</v>
      </c>
      <c r="R241" s="1171">
        <v>0</v>
      </c>
      <c r="S241" s="1171" t="s">
        <v>1689</v>
      </c>
    </row>
    <row r="242" spans="1:21" s="1168" customFormat="1" ht="3.6" customHeight="1">
      <c r="A242" s="1172"/>
      <c r="B242" s="1165"/>
      <c r="C242" s="1165"/>
      <c r="D242" s="1165"/>
      <c r="E242" s="1165"/>
      <c r="F242" s="1165"/>
      <c r="G242" s="1165"/>
      <c r="H242" s="1165"/>
      <c r="I242" s="1165"/>
      <c r="J242" s="1165"/>
      <c r="K242" s="1165"/>
      <c r="L242" s="1165"/>
      <c r="M242" s="1165"/>
      <c r="N242" s="1165"/>
      <c r="O242" s="1165"/>
      <c r="P242" s="1165"/>
      <c r="Q242" s="1165"/>
      <c r="R242" s="1165"/>
      <c r="S242" s="1165"/>
      <c r="T242" s="1165"/>
      <c r="U242" s="1165"/>
    </row>
    <row r="243" spans="1:21" s="1168" customFormat="1" ht="12" customHeight="1">
      <c r="A243" s="1254" t="s">
        <v>1875</v>
      </c>
      <c r="B243" s="1170" t="s">
        <v>1880</v>
      </c>
      <c r="C243" s="1170" t="s">
        <v>1881</v>
      </c>
      <c r="D243" s="1171" t="s">
        <v>1689</v>
      </c>
      <c r="E243" s="1171" t="s">
        <v>1689</v>
      </c>
      <c r="F243" s="1171">
        <v>0</v>
      </c>
      <c r="G243" s="1171">
        <v>0</v>
      </c>
      <c r="H243" s="1171">
        <v>0</v>
      </c>
      <c r="I243" s="1171" t="s">
        <v>1689</v>
      </c>
      <c r="J243" s="1171">
        <v>0</v>
      </c>
      <c r="K243" s="1171">
        <v>0</v>
      </c>
      <c r="L243" s="1171">
        <v>0</v>
      </c>
      <c r="M243" s="1171">
        <v>0</v>
      </c>
      <c r="N243" s="1171">
        <v>0</v>
      </c>
      <c r="O243" s="1171">
        <v>0</v>
      </c>
      <c r="P243" s="1171">
        <v>0</v>
      </c>
      <c r="Q243" s="1171">
        <v>0</v>
      </c>
      <c r="R243" s="1171">
        <v>0</v>
      </c>
      <c r="S243" s="1171">
        <v>0</v>
      </c>
      <c r="T243" s="1165"/>
      <c r="U243" s="1165"/>
    </row>
    <row r="244" spans="1:21" ht="12" customHeight="1">
      <c r="A244" s="1254"/>
      <c r="B244" s="1170" t="s">
        <v>1885</v>
      </c>
      <c r="C244" s="1170" t="s">
        <v>1886</v>
      </c>
      <c r="D244" s="1171" t="s">
        <v>1689</v>
      </c>
      <c r="E244" s="1171" t="s">
        <v>1689</v>
      </c>
      <c r="F244" s="1171">
        <v>0</v>
      </c>
      <c r="G244" s="1171">
        <v>0</v>
      </c>
      <c r="H244" s="1171">
        <v>0</v>
      </c>
      <c r="I244" s="1171" t="s">
        <v>1689</v>
      </c>
      <c r="J244" s="1171">
        <v>0</v>
      </c>
      <c r="K244" s="1171">
        <v>0</v>
      </c>
      <c r="L244" s="1171">
        <v>0</v>
      </c>
      <c r="M244" s="1171">
        <v>0</v>
      </c>
      <c r="N244" s="1171">
        <v>0</v>
      </c>
      <c r="O244" s="1171">
        <v>0</v>
      </c>
      <c r="P244" s="1171">
        <v>0</v>
      </c>
      <c r="Q244" s="1171">
        <v>0</v>
      </c>
      <c r="R244" s="1171">
        <v>0</v>
      </c>
      <c r="S244" s="1171">
        <v>0</v>
      </c>
    </row>
    <row r="245" spans="1:21" ht="12" customHeight="1">
      <c r="A245" s="1254"/>
      <c r="B245" s="1170" t="s">
        <v>2598</v>
      </c>
      <c r="C245" s="1170" t="s">
        <v>1882</v>
      </c>
      <c r="D245" s="1171" t="s">
        <v>1689</v>
      </c>
      <c r="E245" s="1171" t="s">
        <v>1689</v>
      </c>
      <c r="F245" s="1171">
        <v>0</v>
      </c>
      <c r="G245" s="1171">
        <v>0</v>
      </c>
      <c r="H245" s="1171">
        <v>0</v>
      </c>
      <c r="I245" s="1171" t="s">
        <v>1689</v>
      </c>
      <c r="J245" s="1171">
        <v>0</v>
      </c>
      <c r="K245" s="1171">
        <v>0</v>
      </c>
      <c r="L245" s="1171">
        <v>0</v>
      </c>
      <c r="M245" s="1171">
        <v>0</v>
      </c>
      <c r="N245" s="1171">
        <v>0</v>
      </c>
      <c r="O245" s="1171">
        <v>0</v>
      </c>
      <c r="P245" s="1171">
        <v>0</v>
      </c>
      <c r="Q245" s="1171">
        <v>0</v>
      </c>
      <c r="R245" s="1171">
        <v>0</v>
      </c>
      <c r="S245" s="1171">
        <v>0</v>
      </c>
    </row>
    <row r="246" spans="1:21" ht="12" customHeight="1">
      <c r="A246" s="1254"/>
      <c r="B246" s="1170" t="s">
        <v>1889</v>
      </c>
      <c r="C246" s="1170" t="s">
        <v>1890</v>
      </c>
      <c r="D246" s="1171">
        <v>0</v>
      </c>
      <c r="E246" s="1171" t="s">
        <v>1689</v>
      </c>
      <c r="F246" s="1171" t="s">
        <v>1689</v>
      </c>
      <c r="G246" s="1171" t="s">
        <v>1689</v>
      </c>
      <c r="H246" s="1171">
        <v>0</v>
      </c>
      <c r="I246" s="1171">
        <v>0</v>
      </c>
      <c r="J246" s="1171">
        <v>0</v>
      </c>
      <c r="K246" s="1171">
        <v>0</v>
      </c>
      <c r="L246" s="1171">
        <v>0</v>
      </c>
      <c r="M246" s="1171">
        <v>0</v>
      </c>
      <c r="N246" s="1171">
        <v>0</v>
      </c>
      <c r="O246" s="1171">
        <v>0</v>
      </c>
      <c r="P246" s="1171">
        <v>0</v>
      </c>
      <c r="Q246" s="1171">
        <v>0</v>
      </c>
      <c r="R246" s="1171">
        <v>0</v>
      </c>
      <c r="S246" s="1171">
        <v>0</v>
      </c>
    </row>
    <row r="247" spans="1:21" ht="12" customHeight="1">
      <c r="A247" s="1254"/>
      <c r="B247" s="1170" t="s">
        <v>1887</v>
      </c>
      <c r="C247" s="1170" t="s">
        <v>1888</v>
      </c>
      <c r="D247" s="1171">
        <v>0</v>
      </c>
      <c r="E247" s="1171" t="s">
        <v>1689</v>
      </c>
      <c r="F247" s="1171" t="s">
        <v>1689</v>
      </c>
      <c r="G247" s="1171">
        <v>0</v>
      </c>
      <c r="H247" s="1171" t="s">
        <v>1689</v>
      </c>
      <c r="I247" s="1171">
        <v>0</v>
      </c>
      <c r="J247" s="1171">
        <v>0</v>
      </c>
      <c r="K247" s="1171">
        <v>0</v>
      </c>
      <c r="L247" s="1171">
        <v>0</v>
      </c>
      <c r="M247" s="1171">
        <v>0</v>
      </c>
      <c r="N247" s="1171">
        <v>0</v>
      </c>
      <c r="O247" s="1171">
        <v>0</v>
      </c>
      <c r="P247" s="1171">
        <v>0</v>
      </c>
      <c r="Q247" s="1171">
        <v>0</v>
      </c>
      <c r="R247" s="1171">
        <v>0</v>
      </c>
      <c r="S247" s="1171">
        <v>0</v>
      </c>
    </row>
    <row r="248" spans="1:21" ht="12" customHeight="1">
      <c r="A248" s="1254"/>
      <c r="B248" s="1170" t="s">
        <v>2132</v>
      </c>
      <c r="C248" s="1170" t="s">
        <v>2599</v>
      </c>
      <c r="D248" s="1171">
        <v>0</v>
      </c>
      <c r="E248" s="1171" t="s">
        <v>1689</v>
      </c>
      <c r="F248" s="1171">
        <v>0</v>
      </c>
      <c r="G248" s="1171">
        <v>0</v>
      </c>
      <c r="H248" s="1171" t="s">
        <v>1689</v>
      </c>
      <c r="I248" s="1171">
        <v>0</v>
      </c>
      <c r="J248" s="1171">
        <v>0</v>
      </c>
      <c r="K248" s="1171">
        <v>0</v>
      </c>
      <c r="L248" s="1171">
        <v>0</v>
      </c>
      <c r="M248" s="1171">
        <v>0</v>
      </c>
      <c r="N248" s="1171">
        <v>0</v>
      </c>
      <c r="O248" s="1171" t="s">
        <v>1689</v>
      </c>
      <c r="P248" s="1171">
        <v>0</v>
      </c>
      <c r="Q248" s="1171">
        <v>0</v>
      </c>
      <c r="R248" s="1171">
        <v>0</v>
      </c>
      <c r="S248" s="1171">
        <v>0</v>
      </c>
    </row>
    <row r="249" spans="1:21" ht="12" customHeight="1">
      <c r="A249" s="1254"/>
      <c r="B249" s="1170" t="s">
        <v>1876</v>
      </c>
      <c r="C249" s="1170" t="s">
        <v>1877</v>
      </c>
      <c r="D249" s="1171" t="s">
        <v>1689</v>
      </c>
      <c r="E249" s="1171">
        <v>0</v>
      </c>
      <c r="F249" s="1171">
        <v>0</v>
      </c>
      <c r="G249" s="1171">
        <v>0</v>
      </c>
      <c r="H249" s="1171" t="s">
        <v>1689</v>
      </c>
      <c r="I249" s="1171">
        <v>0</v>
      </c>
      <c r="J249" s="1171">
        <v>0</v>
      </c>
      <c r="K249" s="1171">
        <v>0</v>
      </c>
      <c r="L249" s="1171">
        <v>0</v>
      </c>
      <c r="M249" s="1171">
        <v>0</v>
      </c>
      <c r="N249" s="1171">
        <v>0</v>
      </c>
      <c r="O249" s="1171">
        <v>0</v>
      </c>
      <c r="P249" s="1171">
        <v>0</v>
      </c>
      <c r="Q249" s="1171">
        <v>0</v>
      </c>
      <c r="R249" s="1171">
        <v>0</v>
      </c>
      <c r="S249" s="1171">
        <v>0</v>
      </c>
    </row>
    <row r="250" spans="1:21" s="1168" customFormat="1" ht="12" customHeight="1">
      <c r="A250" s="1254"/>
      <c r="B250" s="1170" t="s">
        <v>1878</v>
      </c>
      <c r="C250" s="1170" t="s">
        <v>1879</v>
      </c>
      <c r="D250" s="1171" t="s">
        <v>1689</v>
      </c>
      <c r="E250" s="1171" t="s">
        <v>1689</v>
      </c>
      <c r="F250" s="1171">
        <v>0</v>
      </c>
      <c r="G250" s="1171">
        <v>0</v>
      </c>
      <c r="H250" s="1171" t="s">
        <v>1689</v>
      </c>
      <c r="I250" s="1171">
        <v>0</v>
      </c>
      <c r="J250" s="1171">
        <v>0</v>
      </c>
      <c r="K250" s="1171">
        <v>0</v>
      </c>
      <c r="L250" s="1171">
        <v>0</v>
      </c>
      <c r="M250" s="1171">
        <v>0</v>
      </c>
      <c r="N250" s="1171">
        <v>0</v>
      </c>
      <c r="O250" s="1171">
        <v>0</v>
      </c>
      <c r="P250" s="1171">
        <v>0</v>
      </c>
      <c r="Q250" s="1171">
        <v>0</v>
      </c>
      <c r="R250" s="1171">
        <v>0</v>
      </c>
      <c r="S250" s="1171">
        <v>0</v>
      </c>
      <c r="T250" s="1165"/>
      <c r="U250" s="1165"/>
    </row>
    <row r="251" spans="1:21" ht="12" customHeight="1">
      <c r="A251" s="1254"/>
      <c r="B251" s="1170" t="s">
        <v>1883</v>
      </c>
      <c r="C251" s="1170" t="s">
        <v>1884</v>
      </c>
      <c r="D251" s="1171">
        <v>0</v>
      </c>
      <c r="E251" s="1171" t="s">
        <v>1689</v>
      </c>
      <c r="F251" s="1171" t="s">
        <v>1689</v>
      </c>
      <c r="G251" s="1171">
        <v>0</v>
      </c>
      <c r="H251" s="1171">
        <v>0</v>
      </c>
      <c r="I251" s="1171" t="s">
        <v>1689</v>
      </c>
      <c r="J251" s="1171">
        <v>0</v>
      </c>
      <c r="K251" s="1171">
        <v>0</v>
      </c>
      <c r="L251" s="1171">
        <v>0</v>
      </c>
      <c r="M251" s="1171">
        <v>0</v>
      </c>
      <c r="N251" s="1171">
        <v>0</v>
      </c>
      <c r="O251" s="1171">
        <v>0</v>
      </c>
      <c r="P251" s="1171">
        <v>0</v>
      </c>
      <c r="Q251" s="1171">
        <v>0</v>
      </c>
      <c r="R251" s="1171">
        <v>0</v>
      </c>
      <c r="S251" s="1171">
        <v>0</v>
      </c>
    </row>
    <row r="252" spans="1:21" ht="12" customHeight="1">
      <c r="A252" s="1254"/>
      <c r="B252" s="1170" t="s">
        <v>2600</v>
      </c>
      <c r="C252" s="1170" t="s">
        <v>2601</v>
      </c>
      <c r="D252" s="1171" t="s">
        <v>1689</v>
      </c>
      <c r="E252" s="1171" t="s">
        <v>1689</v>
      </c>
      <c r="F252" s="1171">
        <v>0</v>
      </c>
      <c r="G252" s="1171">
        <v>0</v>
      </c>
      <c r="H252" s="1171">
        <v>0</v>
      </c>
      <c r="I252" s="1171">
        <v>0</v>
      </c>
      <c r="J252" s="1171">
        <v>0</v>
      </c>
      <c r="K252" s="1171">
        <v>0</v>
      </c>
      <c r="L252" s="1171">
        <v>0</v>
      </c>
      <c r="M252" s="1171">
        <v>0</v>
      </c>
      <c r="N252" s="1171">
        <v>0</v>
      </c>
      <c r="O252" s="1171">
        <v>0</v>
      </c>
      <c r="P252" s="1171">
        <v>0</v>
      </c>
      <c r="Q252" s="1171" t="s">
        <v>1689</v>
      </c>
      <c r="R252" s="1171">
        <v>0</v>
      </c>
      <c r="S252" s="1171">
        <v>0</v>
      </c>
    </row>
    <row r="253" spans="1:21" s="1168" customFormat="1" ht="3.6" customHeight="1">
      <c r="A253" s="1172"/>
      <c r="B253" s="1165"/>
      <c r="C253" s="1165"/>
      <c r="D253" s="1165"/>
      <c r="E253" s="1165"/>
      <c r="F253" s="1165"/>
      <c r="G253" s="1165"/>
      <c r="H253" s="1165"/>
      <c r="I253" s="1165"/>
      <c r="J253" s="1165"/>
      <c r="K253" s="1165"/>
      <c r="L253" s="1165"/>
      <c r="M253" s="1165"/>
      <c r="N253" s="1165"/>
      <c r="O253" s="1165"/>
      <c r="P253" s="1165"/>
      <c r="Q253" s="1165"/>
      <c r="R253" s="1165"/>
      <c r="S253" s="1165"/>
      <c r="T253" s="1165"/>
      <c r="U253" s="1165"/>
    </row>
    <row r="254" spans="1:21" ht="12" customHeight="1">
      <c r="A254" s="1254" t="s">
        <v>1891</v>
      </c>
      <c r="B254" s="1170" t="s">
        <v>1741</v>
      </c>
      <c r="C254" s="1170" t="s">
        <v>1895</v>
      </c>
      <c r="D254" s="1171" t="s">
        <v>1689</v>
      </c>
      <c r="E254" s="1171">
        <v>0</v>
      </c>
      <c r="F254" s="1171">
        <v>0</v>
      </c>
      <c r="G254" s="1171">
        <v>0</v>
      </c>
      <c r="H254" s="1171" t="s">
        <v>1689</v>
      </c>
      <c r="I254" s="1171">
        <v>0</v>
      </c>
      <c r="J254" s="1171">
        <v>0</v>
      </c>
      <c r="K254" s="1171">
        <v>0</v>
      </c>
      <c r="L254" s="1171">
        <v>0</v>
      </c>
      <c r="M254" s="1171">
        <v>0</v>
      </c>
      <c r="N254" s="1171">
        <v>0</v>
      </c>
      <c r="O254" s="1171">
        <v>0</v>
      </c>
      <c r="P254" s="1171">
        <v>0</v>
      </c>
      <c r="Q254" s="1171">
        <v>0</v>
      </c>
      <c r="R254" s="1171">
        <v>0</v>
      </c>
      <c r="S254" s="1171">
        <v>0</v>
      </c>
    </row>
    <row r="255" spans="1:21" ht="12" customHeight="1">
      <c r="A255" s="1254"/>
      <c r="B255" s="1170" t="s">
        <v>1755</v>
      </c>
      <c r="C255" s="1170" t="s">
        <v>1892</v>
      </c>
      <c r="D255" s="1171" t="s">
        <v>1689</v>
      </c>
      <c r="E255" s="1171" t="s">
        <v>1689</v>
      </c>
      <c r="F255" s="1171">
        <v>0</v>
      </c>
      <c r="G255" s="1171">
        <v>0</v>
      </c>
      <c r="H255" s="1171">
        <v>0</v>
      </c>
      <c r="I255" s="1171" t="s">
        <v>1689</v>
      </c>
      <c r="J255" s="1171">
        <v>0</v>
      </c>
      <c r="K255" s="1171">
        <v>0</v>
      </c>
      <c r="L255" s="1171">
        <v>0</v>
      </c>
      <c r="M255" s="1171">
        <v>0</v>
      </c>
      <c r="N255" s="1171">
        <v>0</v>
      </c>
      <c r="O255" s="1171">
        <v>0</v>
      </c>
      <c r="P255" s="1171">
        <v>0</v>
      </c>
      <c r="Q255" s="1171">
        <v>0</v>
      </c>
      <c r="R255" s="1171">
        <v>0</v>
      </c>
      <c r="S255" s="1171">
        <v>0</v>
      </c>
    </row>
    <row r="256" spans="1:21" ht="12" customHeight="1">
      <c r="A256" s="1254"/>
      <c r="B256" s="1170" t="s">
        <v>2602</v>
      </c>
      <c r="C256" s="1170" t="s">
        <v>2603</v>
      </c>
      <c r="D256" s="1171" t="s">
        <v>1689</v>
      </c>
      <c r="E256" s="1171" t="s">
        <v>1689</v>
      </c>
      <c r="F256" s="1171">
        <v>0</v>
      </c>
      <c r="G256" s="1171">
        <v>0</v>
      </c>
      <c r="H256" s="1171" t="s">
        <v>1689</v>
      </c>
      <c r="I256" s="1171">
        <v>0</v>
      </c>
      <c r="J256" s="1171">
        <v>0</v>
      </c>
      <c r="K256" s="1171">
        <v>0</v>
      </c>
      <c r="L256" s="1171">
        <v>0</v>
      </c>
      <c r="M256" s="1171">
        <v>0</v>
      </c>
      <c r="N256" s="1171">
        <v>0</v>
      </c>
      <c r="O256" s="1171">
        <v>0</v>
      </c>
      <c r="P256" s="1171">
        <v>0</v>
      </c>
      <c r="Q256" s="1171">
        <v>0</v>
      </c>
      <c r="R256" s="1171">
        <v>0</v>
      </c>
      <c r="S256" s="1171">
        <v>0</v>
      </c>
    </row>
    <row r="257" spans="1:21" ht="12" customHeight="1">
      <c r="A257" s="1254"/>
      <c r="B257" s="1170" t="s">
        <v>1896</v>
      </c>
      <c r="C257" s="1170" t="s">
        <v>1897</v>
      </c>
      <c r="D257" s="1171" t="s">
        <v>1689</v>
      </c>
      <c r="E257" s="1171">
        <v>0</v>
      </c>
      <c r="F257" s="1171">
        <v>0</v>
      </c>
      <c r="G257" s="1171">
        <v>0</v>
      </c>
      <c r="H257" s="1171" t="s">
        <v>1689</v>
      </c>
      <c r="I257" s="1171">
        <v>0</v>
      </c>
      <c r="J257" s="1171">
        <v>0</v>
      </c>
      <c r="K257" s="1171">
        <v>0</v>
      </c>
      <c r="L257" s="1171">
        <v>0</v>
      </c>
      <c r="M257" s="1171">
        <v>0</v>
      </c>
      <c r="N257" s="1171">
        <v>0</v>
      </c>
      <c r="O257" s="1171">
        <v>0</v>
      </c>
      <c r="P257" s="1171">
        <v>0</v>
      </c>
      <c r="Q257" s="1171">
        <v>0</v>
      </c>
      <c r="R257" s="1171">
        <v>0</v>
      </c>
      <c r="S257" s="1171">
        <v>0</v>
      </c>
    </row>
    <row r="258" spans="1:21" ht="12" customHeight="1">
      <c r="A258" s="1254"/>
      <c r="B258" s="1170" t="s">
        <v>2604</v>
      </c>
      <c r="C258" s="1170" t="s">
        <v>2605</v>
      </c>
      <c r="D258" s="1171" t="s">
        <v>1689</v>
      </c>
      <c r="E258" s="1171" t="s">
        <v>1689</v>
      </c>
      <c r="F258" s="1171">
        <v>0</v>
      </c>
      <c r="G258" s="1171">
        <v>0</v>
      </c>
      <c r="H258" s="1171" t="s">
        <v>1689</v>
      </c>
      <c r="I258" s="1171">
        <v>0</v>
      </c>
      <c r="J258" s="1171">
        <v>0</v>
      </c>
      <c r="K258" s="1171">
        <v>0</v>
      </c>
      <c r="L258" s="1171">
        <v>0</v>
      </c>
      <c r="M258" s="1171">
        <v>0</v>
      </c>
      <c r="N258" s="1171">
        <v>0</v>
      </c>
      <c r="O258" s="1171">
        <v>0</v>
      </c>
      <c r="P258" s="1171">
        <v>0</v>
      </c>
      <c r="Q258" s="1171">
        <v>0</v>
      </c>
      <c r="R258" s="1171">
        <v>0</v>
      </c>
      <c r="S258" s="1171">
        <v>0</v>
      </c>
    </row>
    <row r="259" spans="1:21" ht="12" customHeight="1">
      <c r="A259" s="1254"/>
      <c r="B259" s="1170" t="s">
        <v>2606</v>
      </c>
      <c r="C259" s="1170" t="s">
        <v>1894</v>
      </c>
      <c r="D259" s="1171" t="s">
        <v>1689</v>
      </c>
      <c r="E259" s="1171" t="s">
        <v>1689</v>
      </c>
      <c r="F259" s="1171">
        <v>0</v>
      </c>
      <c r="G259" s="1171">
        <v>0</v>
      </c>
      <c r="H259" s="1171">
        <v>0</v>
      </c>
      <c r="I259" s="1171" t="s">
        <v>1689</v>
      </c>
      <c r="J259" s="1171">
        <v>0</v>
      </c>
      <c r="K259" s="1171">
        <v>0</v>
      </c>
      <c r="L259" s="1171">
        <v>0</v>
      </c>
      <c r="M259" s="1171">
        <v>0</v>
      </c>
      <c r="N259" s="1171">
        <v>0</v>
      </c>
      <c r="O259" s="1171">
        <v>0</v>
      </c>
      <c r="P259" s="1171">
        <v>0</v>
      </c>
      <c r="Q259" s="1171">
        <v>0</v>
      </c>
      <c r="R259" s="1171">
        <v>0</v>
      </c>
      <c r="S259" s="1171">
        <v>0</v>
      </c>
    </row>
    <row r="260" spans="1:21" ht="12" customHeight="1">
      <c r="A260" s="1254"/>
      <c r="B260" s="1170" t="s">
        <v>2607</v>
      </c>
      <c r="C260" s="1170" t="s">
        <v>2608</v>
      </c>
      <c r="D260" s="1171" t="s">
        <v>1689</v>
      </c>
      <c r="E260" s="1171" t="s">
        <v>1689</v>
      </c>
      <c r="F260" s="1171">
        <v>0</v>
      </c>
      <c r="G260" s="1171">
        <v>0</v>
      </c>
      <c r="H260" s="1171">
        <v>0</v>
      </c>
      <c r="I260" s="1171">
        <v>0</v>
      </c>
      <c r="J260" s="1171">
        <v>0</v>
      </c>
      <c r="K260" s="1171">
        <v>0</v>
      </c>
      <c r="L260" s="1171">
        <v>0</v>
      </c>
      <c r="M260" s="1171">
        <v>0</v>
      </c>
      <c r="N260" s="1171" t="s">
        <v>1689</v>
      </c>
      <c r="O260" s="1171">
        <v>0</v>
      </c>
      <c r="P260" s="1171" t="s">
        <v>1689</v>
      </c>
      <c r="Q260" s="1171">
        <v>0</v>
      </c>
      <c r="R260" s="1171">
        <v>0</v>
      </c>
      <c r="S260" s="1171">
        <v>0</v>
      </c>
    </row>
    <row r="261" spans="1:21" ht="12" customHeight="1">
      <c r="A261" s="1254"/>
      <c r="B261" s="1170" t="s">
        <v>2609</v>
      </c>
      <c r="C261" s="1170" t="s">
        <v>2610</v>
      </c>
      <c r="D261" s="1171" t="s">
        <v>1689</v>
      </c>
      <c r="E261" s="1171" t="s">
        <v>1689</v>
      </c>
      <c r="F261" s="1171">
        <v>0</v>
      </c>
      <c r="G261" s="1171">
        <v>0</v>
      </c>
      <c r="H261" s="1171" t="s">
        <v>1689</v>
      </c>
      <c r="I261" s="1171">
        <v>0</v>
      </c>
      <c r="J261" s="1171">
        <v>0</v>
      </c>
      <c r="K261" s="1171">
        <v>0</v>
      </c>
      <c r="L261" s="1171">
        <v>0</v>
      </c>
      <c r="M261" s="1171">
        <v>0</v>
      </c>
      <c r="N261" s="1171">
        <v>0</v>
      </c>
      <c r="O261" s="1171">
        <v>0</v>
      </c>
      <c r="P261" s="1171" t="s">
        <v>1689</v>
      </c>
      <c r="Q261" s="1171">
        <v>0</v>
      </c>
      <c r="R261" s="1171">
        <v>0</v>
      </c>
      <c r="S261" s="1171">
        <v>0</v>
      </c>
    </row>
    <row r="262" spans="1:21" s="1168" customFormat="1" ht="12" customHeight="1">
      <c r="A262" s="1254"/>
      <c r="B262" s="1170" t="s">
        <v>1900</v>
      </c>
      <c r="C262" s="1170" t="s">
        <v>2611</v>
      </c>
      <c r="D262" s="1171" t="s">
        <v>1689</v>
      </c>
      <c r="E262" s="1171" t="s">
        <v>1689</v>
      </c>
      <c r="F262" s="1171" t="s">
        <v>1689</v>
      </c>
      <c r="G262" s="1171">
        <v>0</v>
      </c>
      <c r="H262" s="1171">
        <v>0</v>
      </c>
      <c r="I262" s="1171">
        <v>0</v>
      </c>
      <c r="J262" s="1171">
        <v>0</v>
      </c>
      <c r="K262" s="1171">
        <v>0</v>
      </c>
      <c r="L262" s="1171">
        <v>0</v>
      </c>
      <c r="M262" s="1171">
        <v>0</v>
      </c>
      <c r="N262" s="1171">
        <v>0</v>
      </c>
      <c r="O262" s="1171">
        <v>0</v>
      </c>
      <c r="P262" s="1171">
        <v>0</v>
      </c>
      <c r="Q262" s="1171">
        <v>0</v>
      </c>
      <c r="R262" s="1171">
        <v>0</v>
      </c>
      <c r="S262" s="1171">
        <v>0</v>
      </c>
      <c r="T262" s="1165"/>
      <c r="U262" s="1165"/>
    </row>
    <row r="263" spans="1:21" ht="12" customHeight="1">
      <c r="A263" s="1254"/>
      <c r="B263" s="1170" t="s">
        <v>2612</v>
      </c>
      <c r="C263" s="1170" t="s">
        <v>2613</v>
      </c>
      <c r="D263" s="1171" t="s">
        <v>1689</v>
      </c>
      <c r="E263" s="1171" t="s">
        <v>1689</v>
      </c>
      <c r="F263" s="1171">
        <v>0</v>
      </c>
      <c r="G263" s="1171">
        <v>0</v>
      </c>
      <c r="H263" s="1171">
        <v>0</v>
      </c>
      <c r="I263" s="1171" t="s">
        <v>1689</v>
      </c>
      <c r="J263" s="1171">
        <v>0</v>
      </c>
      <c r="K263" s="1171">
        <v>0</v>
      </c>
      <c r="L263" s="1171">
        <v>0</v>
      </c>
      <c r="M263" s="1171">
        <v>0</v>
      </c>
      <c r="N263" s="1171">
        <v>0</v>
      </c>
      <c r="O263" s="1171">
        <v>0</v>
      </c>
      <c r="P263" s="1171">
        <v>0</v>
      </c>
      <c r="Q263" s="1171">
        <v>0</v>
      </c>
      <c r="R263" s="1171" t="s">
        <v>1689</v>
      </c>
      <c r="S263" s="1171">
        <v>0</v>
      </c>
    </row>
    <row r="264" spans="1:21" s="1168" customFormat="1" ht="3.6" customHeight="1">
      <c r="A264" s="1172"/>
      <c r="B264" s="1165"/>
      <c r="C264" s="1165"/>
      <c r="D264" s="1165"/>
      <c r="E264" s="1165"/>
      <c r="F264" s="1165"/>
      <c r="G264" s="1165"/>
      <c r="H264" s="1165"/>
      <c r="I264" s="1165"/>
      <c r="J264" s="1165"/>
      <c r="K264" s="1165"/>
      <c r="L264" s="1165"/>
      <c r="M264" s="1165"/>
      <c r="N264" s="1165"/>
      <c r="O264" s="1165"/>
      <c r="P264" s="1165"/>
      <c r="Q264" s="1165"/>
      <c r="R264" s="1165"/>
      <c r="S264" s="1165"/>
      <c r="T264" s="1165"/>
      <c r="U264" s="1165"/>
    </row>
    <row r="265" spans="1:21" ht="12" customHeight="1">
      <c r="A265" s="1169" t="s">
        <v>1898</v>
      </c>
      <c r="B265" s="1170" t="s">
        <v>1717</v>
      </c>
      <c r="C265" s="1170" t="s">
        <v>1899</v>
      </c>
      <c r="D265" s="1171">
        <v>0</v>
      </c>
      <c r="E265" s="1171" t="s">
        <v>1689</v>
      </c>
      <c r="F265" s="1171">
        <v>0</v>
      </c>
      <c r="G265" s="1171">
        <v>0</v>
      </c>
      <c r="H265" s="1171" t="s">
        <v>1689</v>
      </c>
      <c r="I265" s="1171">
        <v>0</v>
      </c>
      <c r="J265" s="1171">
        <v>0</v>
      </c>
      <c r="K265" s="1171">
        <v>0</v>
      </c>
      <c r="L265" s="1171">
        <v>0</v>
      </c>
      <c r="M265" s="1171">
        <v>0</v>
      </c>
      <c r="N265" s="1171">
        <v>0</v>
      </c>
      <c r="O265" s="1171">
        <v>0</v>
      </c>
      <c r="P265" s="1171">
        <v>0</v>
      </c>
      <c r="Q265" s="1171">
        <v>0</v>
      </c>
      <c r="R265" s="1171">
        <v>0</v>
      </c>
      <c r="S265" s="1171">
        <v>0</v>
      </c>
    </row>
    <row r="266" spans="1:21" s="1168" customFormat="1" ht="3.6" customHeight="1">
      <c r="A266" s="1172"/>
      <c r="B266" s="1165"/>
      <c r="C266" s="1165"/>
      <c r="D266" s="1165"/>
      <c r="E266" s="1165"/>
      <c r="F266" s="1165"/>
      <c r="G266" s="1165"/>
      <c r="H266" s="1165"/>
      <c r="I266" s="1165"/>
      <c r="J266" s="1165"/>
      <c r="K266" s="1165"/>
      <c r="L266" s="1165"/>
      <c r="M266" s="1165"/>
      <c r="N266" s="1165"/>
      <c r="O266" s="1165"/>
      <c r="P266" s="1165"/>
      <c r="Q266" s="1165"/>
      <c r="R266" s="1165"/>
      <c r="S266" s="1165"/>
      <c r="T266" s="1165"/>
      <c r="U266" s="1165"/>
    </row>
    <row r="267" spans="1:21" ht="12" customHeight="1">
      <c r="A267" s="1254" t="s">
        <v>2614</v>
      </c>
      <c r="B267" s="1170" t="s">
        <v>2615</v>
      </c>
      <c r="C267" s="1170" t="s">
        <v>2616</v>
      </c>
      <c r="D267" s="1171" t="s">
        <v>1689</v>
      </c>
      <c r="E267" s="1171">
        <v>0</v>
      </c>
      <c r="F267" s="1171">
        <v>0</v>
      </c>
      <c r="G267" s="1171">
        <v>0</v>
      </c>
      <c r="H267" s="1171">
        <v>0</v>
      </c>
      <c r="I267" s="1171">
        <v>0</v>
      </c>
      <c r="J267" s="1171">
        <v>0</v>
      </c>
      <c r="K267" s="1171" t="s">
        <v>1689</v>
      </c>
      <c r="L267" s="1171">
        <v>0</v>
      </c>
      <c r="M267" s="1171">
        <v>0</v>
      </c>
      <c r="N267" s="1171">
        <v>0</v>
      </c>
      <c r="O267" s="1171">
        <v>0</v>
      </c>
      <c r="P267" s="1171">
        <v>0</v>
      </c>
      <c r="Q267" s="1171">
        <v>0</v>
      </c>
      <c r="R267" s="1171">
        <v>0</v>
      </c>
      <c r="S267" s="1171">
        <v>0</v>
      </c>
    </row>
    <row r="268" spans="1:21" ht="12" customHeight="1">
      <c r="A268" s="1254"/>
      <c r="B268" s="1170" t="s">
        <v>2617</v>
      </c>
      <c r="C268" s="1170" t="s">
        <v>2618</v>
      </c>
      <c r="D268" s="1171" t="s">
        <v>1689</v>
      </c>
      <c r="E268" s="1171">
        <v>0</v>
      </c>
      <c r="F268" s="1171">
        <v>0</v>
      </c>
      <c r="G268" s="1171">
        <v>0</v>
      </c>
      <c r="H268" s="1171">
        <v>0</v>
      </c>
      <c r="I268" s="1171" t="s">
        <v>1689</v>
      </c>
      <c r="J268" s="1171">
        <v>0</v>
      </c>
      <c r="K268" s="1171">
        <v>0</v>
      </c>
      <c r="L268" s="1171">
        <v>0</v>
      </c>
      <c r="M268" s="1171">
        <v>0</v>
      </c>
      <c r="N268" s="1171">
        <v>0</v>
      </c>
      <c r="O268" s="1171">
        <v>0</v>
      </c>
      <c r="P268" s="1171">
        <v>0</v>
      </c>
      <c r="Q268" s="1171">
        <v>0</v>
      </c>
      <c r="R268" s="1171">
        <v>0</v>
      </c>
      <c r="S268" s="1171">
        <v>0</v>
      </c>
    </row>
    <row r="269" spans="1:21" s="1168" customFormat="1" ht="12" customHeight="1">
      <c r="A269" s="1254"/>
      <c r="B269" s="1170" t="s">
        <v>2619</v>
      </c>
      <c r="C269" s="1170" t="s">
        <v>2620</v>
      </c>
      <c r="D269" s="1171" t="s">
        <v>1689</v>
      </c>
      <c r="E269" s="1171">
        <v>0</v>
      </c>
      <c r="F269" s="1171">
        <v>0</v>
      </c>
      <c r="G269" s="1171">
        <v>0</v>
      </c>
      <c r="H269" s="1171">
        <v>0</v>
      </c>
      <c r="I269" s="1171" t="s">
        <v>1689</v>
      </c>
      <c r="J269" s="1171">
        <v>0</v>
      </c>
      <c r="K269" s="1171">
        <v>0</v>
      </c>
      <c r="L269" s="1171">
        <v>0</v>
      </c>
      <c r="M269" s="1171">
        <v>0</v>
      </c>
      <c r="N269" s="1171">
        <v>0</v>
      </c>
      <c r="O269" s="1171">
        <v>0</v>
      </c>
      <c r="P269" s="1171">
        <v>0</v>
      </c>
      <c r="Q269" s="1171">
        <v>0</v>
      </c>
      <c r="R269" s="1171">
        <v>0</v>
      </c>
      <c r="S269" s="1171">
        <v>0</v>
      </c>
      <c r="T269" s="1165"/>
      <c r="U269" s="1165"/>
    </row>
    <row r="270" spans="1:21" ht="12" customHeight="1">
      <c r="A270" s="1254"/>
      <c r="B270" s="1170" t="s">
        <v>2621</v>
      </c>
      <c r="C270" s="1170" t="s">
        <v>2622</v>
      </c>
      <c r="D270" s="1171" t="s">
        <v>1689</v>
      </c>
      <c r="E270" s="1171">
        <v>0</v>
      </c>
      <c r="F270" s="1171">
        <v>0</v>
      </c>
      <c r="G270" s="1171">
        <v>0</v>
      </c>
      <c r="H270" s="1171">
        <v>0</v>
      </c>
      <c r="I270" s="1171" t="s">
        <v>1689</v>
      </c>
      <c r="J270" s="1171">
        <v>0</v>
      </c>
      <c r="K270" s="1171">
        <v>0</v>
      </c>
      <c r="L270" s="1171">
        <v>0</v>
      </c>
      <c r="M270" s="1171">
        <v>0</v>
      </c>
      <c r="N270" s="1171">
        <v>0</v>
      </c>
      <c r="O270" s="1171">
        <v>0</v>
      </c>
      <c r="P270" s="1171">
        <v>0</v>
      </c>
      <c r="Q270" s="1171">
        <v>0</v>
      </c>
      <c r="R270" s="1171">
        <v>0</v>
      </c>
      <c r="S270" s="1171">
        <v>0</v>
      </c>
    </row>
    <row r="271" spans="1:21" s="1168" customFormat="1" ht="3.6" customHeight="1">
      <c r="A271" s="1172"/>
      <c r="B271" s="1165"/>
      <c r="C271" s="1165"/>
      <c r="D271" s="1165"/>
      <c r="E271" s="1165"/>
      <c r="F271" s="1165"/>
      <c r="G271" s="1165"/>
      <c r="H271" s="1165"/>
      <c r="I271" s="1165"/>
      <c r="J271" s="1165"/>
      <c r="K271" s="1165"/>
      <c r="L271" s="1165"/>
      <c r="M271" s="1165"/>
      <c r="N271" s="1165"/>
      <c r="O271" s="1165"/>
      <c r="P271" s="1165"/>
      <c r="Q271" s="1165"/>
      <c r="R271" s="1165"/>
      <c r="S271" s="1165"/>
      <c r="T271" s="1165"/>
      <c r="U271" s="1165"/>
    </row>
    <row r="272" spans="1:21" s="1168" customFormat="1" ht="12" customHeight="1">
      <c r="A272" s="1254" t="s">
        <v>2623</v>
      </c>
      <c r="B272" s="1170" t="s">
        <v>2624</v>
      </c>
      <c r="C272" s="1170" t="s">
        <v>2625</v>
      </c>
      <c r="D272" s="1171">
        <v>0</v>
      </c>
      <c r="E272" s="1171" t="s">
        <v>1689</v>
      </c>
      <c r="F272" s="1171" t="s">
        <v>1689</v>
      </c>
      <c r="G272" s="1171">
        <v>0</v>
      </c>
      <c r="H272" s="1171" t="s">
        <v>1689</v>
      </c>
      <c r="I272" s="1171">
        <v>0</v>
      </c>
      <c r="J272" s="1171" t="s">
        <v>1689</v>
      </c>
      <c r="K272" s="1171">
        <v>0</v>
      </c>
      <c r="L272" s="1171" t="s">
        <v>1689</v>
      </c>
      <c r="M272" s="1171">
        <v>0</v>
      </c>
      <c r="N272" s="1171" t="s">
        <v>1689</v>
      </c>
      <c r="O272" s="1171">
        <v>0</v>
      </c>
      <c r="P272" s="1171">
        <v>0</v>
      </c>
      <c r="Q272" s="1171">
        <v>0</v>
      </c>
      <c r="R272" s="1171">
        <v>0</v>
      </c>
      <c r="S272" s="1171">
        <v>0</v>
      </c>
      <c r="T272" s="1165"/>
      <c r="U272" s="1165"/>
    </row>
    <row r="273" spans="1:21" ht="12" customHeight="1">
      <c r="A273" s="1254"/>
      <c r="B273" s="1170" t="s">
        <v>2626</v>
      </c>
      <c r="C273" s="1170" t="s">
        <v>2627</v>
      </c>
      <c r="D273" s="1171" t="s">
        <v>1689</v>
      </c>
      <c r="E273" s="1171">
        <v>0</v>
      </c>
      <c r="F273" s="1171" t="s">
        <v>1689</v>
      </c>
      <c r="G273" s="1171">
        <v>0</v>
      </c>
      <c r="H273" s="1171">
        <v>0</v>
      </c>
      <c r="I273" s="1171" t="s">
        <v>1689</v>
      </c>
      <c r="J273" s="1171">
        <v>0</v>
      </c>
      <c r="K273" s="1171">
        <v>0</v>
      </c>
      <c r="L273" s="1171" t="s">
        <v>1689</v>
      </c>
      <c r="M273" s="1171">
        <v>0</v>
      </c>
      <c r="N273" s="1171" t="s">
        <v>1689</v>
      </c>
      <c r="O273" s="1171">
        <v>0</v>
      </c>
      <c r="P273" s="1171">
        <v>0</v>
      </c>
      <c r="Q273" s="1171">
        <v>0</v>
      </c>
      <c r="R273" s="1171" t="s">
        <v>1689</v>
      </c>
      <c r="S273" s="1171" t="s">
        <v>1689</v>
      </c>
    </row>
    <row r="274" spans="1:21" s="1168" customFormat="1" ht="3.6" customHeight="1">
      <c r="A274" s="1172"/>
      <c r="B274" s="1165"/>
      <c r="C274" s="1165"/>
      <c r="D274" s="1165"/>
      <c r="E274" s="1165"/>
      <c r="F274" s="1165"/>
      <c r="G274" s="1165"/>
      <c r="H274" s="1165"/>
      <c r="I274" s="1165"/>
      <c r="J274" s="1165"/>
      <c r="K274" s="1165"/>
      <c r="L274" s="1165"/>
      <c r="M274" s="1165"/>
      <c r="N274" s="1165"/>
      <c r="O274" s="1165"/>
      <c r="P274" s="1165"/>
      <c r="Q274" s="1165"/>
      <c r="R274" s="1165"/>
      <c r="S274" s="1165"/>
      <c r="T274" s="1165"/>
      <c r="U274" s="1165"/>
    </row>
    <row r="275" spans="1:21" ht="12" customHeight="1">
      <c r="A275" s="1169" t="s">
        <v>2628</v>
      </c>
      <c r="B275" s="1170" t="s">
        <v>2629</v>
      </c>
      <c r="C275" s="1170" t="s">
        <v>2630</v>
      </c>
      <c r="D275" s="1171" t="s">
        <v>1689</v>
      </c>
      <c r="E275" s="1171">
        <v>0</v>
      </c>
      <c r="F275" s="1171">
        <v>0</v>
      </c>
      <c r="G275" s="1171">
        <v>0</v>
      </c>
      <c r="H275" s="1171">
        <v>0</v>
      </c>
      <c r="I275" s="1171" t="s">
        <v>1689</v>
      </c>
      <c r="J275" s="1171">
        <v>0</v>
      </c>
      <c r="K275" s="1171">
        <v>0</v>
      </c>
      <c r="L275" s="1171">
        <v>0</v>
      </c>
      <c r="M275" s="1171">
        <v>0</v>
      </c>
      <c r="N275" s="1171">
        <v>0</v>
      </c>
      <c r="O275" s="1171">
        <v>0</v>
      </c>
      <c r="P275" s="1171">
        <v>0</v>
      </c>
      <c r="Q275" s="1171">
        <v>0</v>
      </c>
      <c r="R275" s="1171">
        <v>0</v>
      </c>
      <c r="S275" s="1171">
        <v>0</v>
      </c>
    </row>
    <row r="276" spans="1:21" s="1168" customFormat="1" ht="3.6" customHeight="1">
      <c r="A276" s="1172"/>
      <c r="B276" s="1165"/>
      <c r="C276" s="1165"/>
      <c r="D276" s="1165"/>
      <c r="E276" s="1165"/>
      <c r="F276" s="1165"/>
      <c r="G276" s="1165"/>
      <c r="H276" s="1165"/>
      <c r="I276" s="1165"/>
      <c r="J276" s="1165"/>
      <c r="K276" s="1165"/>
      <c r="L276" s="1165"/>
      <c r="M276" s="1165"/>
      <c r="N276" s="1165"/>
      <c r="O276" s="1165"/>
      <c r="P276" s="1165"/>
      <c r="Q276" s="1165"/>
      <c r="R276" s="1165"/>
      <c r="S276" s="1165"/>
      <c r="T276" s="1165"/>
      <c r="U276" s="1165"/>
    </row>
    <row r="277" spans="1:21" ht="12" customHeight="1">
      <c r="A277" s="1254" t="s">
        <v>1408</v>
      </c>
      <c r="B277" s="1170" t="s">
        <v>1712</v>
      </c>
      <c r="C277" s="1170" t="s">
        <v>1903</v>
      </c>
      <c r="D277" s="1171" t="s">
        <v>1689</v>
      </c>
      <c r="E277" s="1171">
        <v>0</v>
      </c>
      <c r="F277" s="1171">
        <v>0</v>
      </c>
      <c r="G277" s="1171">
        <v>0</v>
      </c>
      <c r="H277" s="1171" t="s">
        <v>1689</v>
      </c>
      <c r="I277" s="1171" t="s">
        <v>1689</v>
      </c>
      <c r="J277" s="1171">
        <v>0</v>
      </c>
      <c r="K277" s="1171" t="s">
        <v>1689</v>
      </c>
      <c r="L277" s="1171">
        <v>0</v>
      </c>
      <c r="M277" s="1171">
        <v>0</v>
      </c>
      <c r="N277" s="1171" t="s">
        <v>1689</v>
      </c>
      <c r="O277" s="1171">
        <v>0</v>
      </c>
      <c r="P277" s="1171">
        <v>0</v>
      </c>
      <c r="Q277" s="1171">
        <v>0</v>
      </c>
      <c r="R277" s="1171">
        <v>0</v>
      </c>
      <c r="S277" s="1171">
        <v>0</v>
      </c>
    </row>
    <row r="278" spans="1:21" ht="12" customHeight="1">
      <c r="A278" s="1254"/>
      <c r="B278" s="1170" t="s">
        <v>1904</v>
      </c>
      <c r="C278" s="1170" t="s">
        <v>1905</v>
      </c>
      <c r="D278" s="1171" t="s">
        <v>1689</v>
      </c>
      <c r="E278" s="1171">
        <v>0</v>
      </c>
      <c r="F278" s="1171">
        <v>0</v>
      </c>
      <c r="G278" s="1171">
        <v>0</v>
      </c>
      <c r="H278" s="1171" t="s">
        <v>1689</v>
      </c>
      <c r="I278" s="1171" t="s">
        <v>1689</v>
      </c>
      <c r="J278" s="1171">
        <v>0</v>
      </c>
      <c r="K278" s="1171">
        <v>0</v>
      </c>
      <c r="L278" s="1171" t="s">
        <v>1689</v>
      </c>
      <c r="M278" s="1171">
        <v>0</v>
      </c>
      <c r="N278" s="1171" t="s">
        <v>1689</v>
      </c>
      <c r="O278" s="1171">
        <v>0</v>
      </c>
      <c r="P278" s="1171">
        <v>0</v>
      </c>
      <c r="Q278" s="1171" t="s">
        <v>1689</v>
      </c>
      <c r="R278" s="1171">
        <v>0</v>
      </c>
      <c r="S278" s="1171">
        <v>0</v>
      </c>
    </row>
    <row r="279" spans="1:21" s="1168" customFormat="1" ht="12" customHeight="1">
      <c r="A279" s="1254"/>
      <c r="B279" s="1170" t="s">
        <v>1908</v>
      </c>
      <c r="C279" s="1170" t="s">
        <v>1909</v>
      </c>
      <c r="D279" s="1171" t="s">
        <v>1689</v>
      </c>
      <c r="E279" s="1171">
        <v>0</v>
      </c>
      <c r="F279" s="1171">
        <v>0</v>
      </c>
      <c r="G279" s="1171">
        <v>0</v>
      </c>
      <c r="H279" s="1171" t="s">
        <v>1689</v>
      </c>
      <c r="I279" s="1171" t="s">
        <v>1689</v>
      </c>
      <c r="J279" s="1171">
        <v>0</v>
      </c>
      <c r="K279" s="1171">
        <v>0</v>
      </c>
      <c r="L279" s="1171">
        <v>0</v>
      </c>
      <c r="M279" s="1171">
        <v>0</v>
      </c>
      <c r="N279" s="1171" t="s">
        <v>1689</v>
      </c>
      <c r="O279" s="1171">
        <v>0</v>
      </c>
      <c r="P279" s="1171">
        <v>0</v>
      </c>
      <c r="Q279" s="1171">
        <v>0</v>
      </c>
      <c r="R279" s="1171">
        <v>0</v>
      </c>
      <c r="S279" s="1171">
        <v>0</v>
      </c>
      <c r="T279" s="1165"/>
      <c r="U279" s="1165"/>
    </row>
    <row r="280" spans="1:21" ht="12" customHeight="1">
      <c r="A280" s="1254"/>
      <c r="B280" s="1170" t="s">
        <v>1901</v>
      </c>
      <c r="C280" s="1170" t="s">
        <v>1902</v>
      </c>
      <c r="D280" s="1171" t="s">
        <v>1689</v>
      </c>
      <c r="E280" s="1171">
        <v>0</v>
      </c>
      <c r="F280" s="1171">
        <v>0</v>
      </c>
      <c r="G280" s="1171">
        <v>0</v>
      </c>
      <c r="H280" s="1171" t="s">
        <v>1689</v>
      </c>
      <c r="I280" s="1171" t="s">
        <v>1689</v>
      </c>
      <c r="J280" s="1171">
        <v>0</v>
      </c>
      <c r="K280" s="1171">
        <v>0</v>
      </c>
      <c r="L280" s="1171">
        <v>0</v>
      </c>
      <c r="M280" s="1171">
        <v>0</v>
      </c>
      <c r="N280" s="1171" t="s">
        <v>1689</v>
      </c>
      <c r="O280" s="1171">
        <v>0</v>
      </c>
      <c r="P280" s="1171">
        <v>0</v>
      </c>
      <c r="Q280" s="1171">
        <v>0</v>
      </c>
      <c r="R280" s="1171">
        <v>0</v>
      </c>
      <c r="S280" s="1171">
        <v>0</v>
      </c>
    </row>
    <row r="281" spans="1:21" ht="12" customHeight="1">
      <c r="A281" s="1254"/>
      <c r="B281" s="1170" t="s">
        <v>1906</v>
      </c>
      <c r="C281" s="1170" t="s">
        <v>1907</v>
      </c>
      <c r="D281" s="1171" t="s">
        <v>1689</v>
      </c>
      <c r="E281" s="1171">
        <v>0</v>
      </c>
      <c r="F281" s="1171">
        <v>0</v>
      </c>
      <c r="G281" s="1171">
        <v>0</v>
      </c>
      <c r="H281" s="1171" t="s">
        <v>1689</v>
      </c>
      <c r="I281" s="1171" t="s">
        <v>1689</v>
      </c>
      <c r="J281" s="1171">
        <v>0</v>
      </c>
      <c r="K281" s="1171">
        <v>0</v>
      </c>
      <c r="L281" s="1171">
        <v>0</v>
      </c>
      <c r="M281" s="1171">
        <v>0</v>
      </c>
      <c r="N281" s="1171" t="s">
        <v>1689</v>
      </c>
      <c r="O281" s="1171">
        <v>0</v>
      </c>
      <c r="P281" s="1171">
        <v>0</v>
      </c>
      <c r="Q281" s="1171">
        <v>0</v>
      </c>
      <c r="R281" s="1171">
        <v>0</v>
      </c>
      <c r="S281" s="1171">
        <v>0</v>
      </c>
    </row>
    <row r="282" spans="1:21" ht="12" customHeight="1">
      <c r="A282" s="1254"/>
      <c r="B282" s="1170" t="s">
        <v>1910</v>
      </c>
      <c r="C282" s="1170" t="s">
        <v>1911</v>
      </c>
      <c r="D282" s="1171" t="s">
        <v>1689</v>
      </c>
      <c r="E282" s="1171">
        <v>0</v>
      </c>
      <c r="F282" s="1171">
        <v>0</v>
      </c>
      <c r="G282" s="1171">
        <v>0</v>
      </c>
      <c r="H282" s="1171" t="s">
        <v>1689</v>
      </c>
      <c r="I282" s="1171" t="s">
        <v>1689</v>
      </c>
      <c r="J282" s="1171">
        <v>0</v>
      </c>
      <c r="K282" s="1171">
        <v>0</v>
      </c>
      <c r="L282" s="1171">
        <v>0</v>
      </c>
      <c r="M282" s="1171">
        <v>0</v>
      </c>
      <c r="N282" s="1171" t="s">
        <v>1689</v>
      </c>
      <c r="O282" s="1171">
        <v>0</v>
      </c>
      <c r="P282" s="1171">
        <v>0</v>
      </c>
      <c r="Q282" s="1171">
        <v>0</v>
      </c>
      <c r="R282" s="1171">
        <v>0</v>
      </c>
      <c r="S282" s="1171">
        <v>0</v>
      </c>
    </row>
    <row r="283" spans="1:21" s="1168" customFormat="1" ht="3.6" customHeight="1">
      <c r="A283" s="1172"/>
      <c r="B283" s="1165"/>
      <c r="C283" s="1165"/>
      <c r="D283" s="1165"/>
      <c r="E283" s="1165"/>
      <c r="F283" s="1165"/>
      <c r="G283" s="1165"/>
      <c r="H283" s="1165"/>
      <c r="I283" s="1165"/>
      <c r="J283" s="1165"/>
      <c r="K283" s="1165"/>
      <c r="L283" s="1165"/>
      <c r="M283" s="1165"/>
      <c r="N283" s="1165"/>
      <c r="O283" s="1165"/>
      <c r="P283" s="1165"/>
      <c r="Q283" s="1165"/>
      <c r="R283" s="1165"/>
      <c r="S283" s="1165"/>
      <c r="T283" s="1165"/>
      <c r="U283" s="1165"/>
    </row>
    <row r="284" spans="1:21" ht="12" customHeight="1">
      <c r="A284" s="1169" t="s">
        <v>1912</v>
      </c>
      <c r="B284" s="1170" t="s">
        <v>1717</v>
      </c>
      <c r="C284" s="1170" t="s">
        <v>2631</v>
      </c>
      <c r="D284" s="1171" t="s">
        <v>1689</v>
      </c>
      <c r="E284" s="1171" t="s">
        <v>1689</v>
      </c>
      <c r="F284" s="1171" t="s">
        <v>1689</v>
      </c>
      <c r="G284" s="1171">
        <v>0</v>
      </c>
      <c r="H284" s="1171" t="s">
        <v>1689</v>
      </c>
      <c r="I284" s="1171">
        <v>0</v>
      </c>
      <c r="J284" s="1171">
        <v>0</v>
      </c>
      <c r="K284" s="1171" t="s">
        <v>1689</v>
      </c>
      <c r="L284" s="1171" t="s">
        <v>1689</v>
      </c>
      <c r="M284" s="1171">
        <v>0</v>
      </c>
      <c r="N284" s="1171" t="s">
        <v>1689</v>
      </c>
      <c r="O284" s="1171">
        <v>0</v>
      </c>
      <c r="P284" s="1171">
        <v>0</v>
      </c>
      <c r="Q284" s="1171">
        <v>0</v>
      </c>
      <c r="R284" s="1171">
        <v>0</v>
      </c>
      <c r="S284" s="1171">
        <v>0</v>
      </c>
    </row>
    <row r="285" spans="1:21" s="1168" customFormat="1" ht="3.6" customHeight="1">
      <c r="A285" s="1172"/>
      <c r="B285" s="1165"/>
      <c r="C285" s="1165"/>
      <c r="D285" s="1165"/>
      <c r="E285" s="1165"/>
      <c r="F285" s="1165"/>
      <c r="G285" s="1165"/>
      <c r="H285" s="1165"/>
      <c r="I285" s="1165"/>
      <c r="J285" s="1165"/>
      <c r="K285" s="1165"/>
      <c r="L285" s="1165"/>
      <c r="M285" s="1165"/>
      <c r="N285" s="1165"/>
      <c r="O285" s="1165"/>
      <c r="P285" s="1165"/>
      <c r="Q285" s="1165"/>
      <c r="R285" s="1165"/>
      <c r="S285" s="1165"/>
      <c r="T285" s="1165"/>
      <c r="U285" s="1165"/>
    </row>
    <row r="286" spans="1:21" ht="12" customHeight="1">
      <c r="A286" s="1254" t="s">
        <v>2632</v>
      </c>
      <c r="B286" s="1170" t="s">
        <v>2633</v>
      </c>
      <c r="C286" s="1170" t="s">
        <v>2634</v>
      </c>
      <c r="D286" s="1171" t="s">
        <v>1689</v>
      </c>
      <c r="E286" s="1171">
        <v>0</v>
      </c>
      <c r="F286" s="1171">
        <v>0</v>
      </c>
      <c r="G286" s="1171">
        <v>0</v>
      </c>
      <c r="H286" s="1171">
        <v>0</v>
      </c>
      <c r="I286" s="1171" t="s">
        <v>1689</v>
      </c>
      <c r="J286" s="1171">
        <v>0</v>
      </c>
      <c r="K286" s="1171">
        <v>0</v>
      </c>
      <c r="L286" s="1171">
        <v>0</v>
      </c>
      <c r="M286" s="1171">
        <v>0</v>
      </c>
      <c r="N286" s="1171">
        <v>0</v>
      </c>
      <c r="O286" s="1171">
        <v>0</v>
      </c>
      <c r="P286" s="1171">
        <v>0</v>
      </c>
      <c r="Q286" s="1171">
        <v>0</v>
      </c>
      <c r="R286" s="1171">
        <v>0</v>
      </c>
      <c r="S286" s="1171">
        <v>0</v>
      </c>
    </row>
    <row r="287" spans="1:21" ht="12" customHeight="1">
      <c r="A287" s="1254"/>
      <c r="B287" s="1170" t="s">
        <v>2635</v>
      </c>
      <c r="C287" s="1170" t="s">
        <v>2636</v>
      </c>
      <c r="D287" s="1171" t="s">
        <v>1689</v>
      </c>
      <c r="E287" s="1171">
        <v>0</v>
      </c>
      <c r="F287" s="1171">
        <v>0</v>
      </c>
      <c r="G287" s="1171">
        <v>0</v>
      </c>
      <c r="H287" s="1171">
        <v>0</v>
      </c>
      <c r="I287" s="1171" t="s">
        <v>1689</v>
      </c>
      <c r="J287" s="1171">
        <v>0</v>
      </c>
      <c r="K287" s="1171">
        <v>0</v>
      </c>
      <c r="L287" s="1171">
        <v>0</v>
      </c>
      <c r="M287" s="1171">
        <v>0</v>
      </c>
      <c r="N287" s="1171">
        <v>0</v>
      </c>
      <c r="O287" s="1171">
        <v>0</v>
      </c>
      <c r="P287" s="1171">
        <v>0</v>
      </c>
      <c r="Q287" s="1171">
        <v>0</v>
      </c>
      <c r="R287" s="1171">
        <v>0</v>
      </c>
      <c r="S287" s="1171">
        <v>0</v>
      </c>
    </row>
    <row r="288" spans="1:21" s="1168" customFormat="1" ht="3.6" customHeight="1">
      <c r="A288" s="1172"/>
      <c r="B288" s="1165"/>
      <c r="C288" s="1165"/>
      <c r="D288" s="1165"/>
      <c r="E288" s="1165"/>
      <c r="F288" s="1165"/>
      <c r="G288" s="1165"/>
      <c r="H288" s="1165"/>
      <c r="I288" s="1165"/>
      <c r="J288" s="1165"/>
      <c r="K288" s="1165"/>
      <c r="L288" s="1165"/>
      <c r="M288" s="1165"/>
      <c r="N288" s="1165"/>
      <c r="O288" s="1165"/>
      <c r="P288" s="1165"/>
      <c r="Q288" s="1165"/>
      <c r="R288" s="1165"/>
      <c r="S288" s="1165"/>
      <c r="T288" s="1165"/>
      <c r="U288" s="1165"/>
    </row>
    <row r="289" spans="1:21" ht="12" customHeight="1">
      <c r="A289" s="1254" t="s">
        <v>1409</v>
      </c>
      <c r="B289" s="1170" t="s">
        <v>2637</v>
      </c>
      <c r="C289" s="1170" t="s">
        <v>2638</v>
      </c>
      <c r="D289" s="1171" t="s">
        <v>1689</v>
      </c>
      <c r="E289" s="1171">
        <v>0</v>
      </c>
      <c r="F289" s="1171">
        <v>0</v>
      </c>
      <c r="G289" s="1171">
        <v>0</v>
      </c>
      <c r="H289" s="1171" t="s">
        <v>1689</v>
      </c>
      <c r="I289" s="1171">
        <v>0</v>
      </c>
      <c r="J289" s="1171">
        <v>0</v>
      </c>
      <c r="K289" s="1171">
        <v>0</v>
      </c>
      <c r="L289" s="1171">
        <v>0</v>
      </c>
      <c r="M289" s="1171">
        <v>0</v>
      </c>
      <c r="N289" s="1171" t="s">
        <v>1689</v>
      </c>
      <c r="O289" s="1171">
        <v>0</v>
      </c>
      <c r="P289" s="1171">
        <v>0</v>
      </c>
      <c r="Q289" s="1171">
        <v>0</v>
      </c>
      <c r="R289" s="1171">
        <v>0</v>
      </c>
      <c r="S289" s="1171">
        <v>0</v>
      </c>
    </row>
    <row r="290" spans="1:21" s="1168" customFormat="1" ht="12" customHeight="1">
      <c r="A290" s="1254"/>
      <c r="B290" s="1170" t="s">
        <v>1698</v>
      </c>
      <c r="C290" s="1170" t="s">
        <v>1917</v>
      </c>
      <c r="D290" s="1171" t="s">
        <v>1689</v>
      </c>
      <c r="E290" s="1171" t="s">
        <v>1689</v>
      </c>
      <c r="F290" s="1171">
        <v>0</v>
      </c>
      <c r="G290" s="1171">
        <v>0</v>
      </c>
      <c r="H290" s="1171" t="s">
        <v>1689</v>
      </c>
      <c r="I290" s="1171" t="s">
        <v>1689</v>
      </c>
      <c r="J290" s="1171">
        <v>0</v>
      </c>
      <c r="K290" s="1171" t="s">
        <v>1689</v>
      </c>
      <c r="L290" s="1171">
        <v>0</v>
      </c>
      <c r="M290" s="1171">
        <v>0</v>
      </c>
      <c r="N290" s="1171">
        <v>0</v>
      </c>
      <c r="O290" s="1171">
        <v>0</v>
      </c>
      <c r="P290" s="1171">
        <v>0</v>
      </c>
      <c r="Q290" s="1171">
        <v>0</v>
      </c>
      <c r="R290" s="1171">
        <v>0</v>
      </c>
      <c r="S290" s="1171">
        <v>0</v>
      </c>
      <c r="T290" s="1165"/>
      <c r="U290" s="1165"/>
    </row>
    <row r="291" spans="1:21" ht="12" customHeight="1">
      <c r="A291" s="1254"/>
      <c r="B291" s="1170" t="s">
        <v>2639</v>
      </c>
      <c r="C291" s="1170" t="s">
        <v>2640</v>
      </c>
      <c r="D291" s="1171" t="s">
        <v>1689</v>
      </c>
      <c r="E291" s="1171">
        <v>0</v>
      </c>
      <c r="F291" s="1171">
        <v>0</v>
      </c>
      <c r="G291" s="1171">
        <v>0</v>
      </c>
      <c r="H291" s="1171" t="s">
        <v>1689</v>
      </c>
      <c r="I291" s="1171">
        <v>0</v>
      </c>
      <c r="J291" s="1171">
        <v>0</v>
      </c>
      <c r="K291" s="1171">
        <v>0</v>
      </c>
      <c r="L291" s="1171">
        <v>0</v>
      </c>
      <c r="M291" s="1171">
        <v>0</v>
      </c>
      <c r="N291" s="1171">
        <v>0</v>
      </c>
      <c r="O291" s="1171">
        <v>0</v>
      </c>
      <c r="P291" s="1171">
        <v>0</v>
      </c>
      <c r="Q291" s="1171">
        <v>0</v>
      </c>
      <c r="R291" s="1171">
        <v>0</v>
      </c>
      <c r="S291" s="1171">
        <v>0</v>
      </c>
    </row>
    <row r="292" spans="1:21" ht="12" customHeight="1">
      <c r="A292" s="1254"/>
      <c r="B292" s="1170" t="s">
        <v>1755</v>
      </c>
      <c r="C292" s="1170" t="s">
        <v>1920</v>
      </c>
      <c r="D292" s="1171" t="s">
        <v>1689</v>
      </c>
      <c r="E292" s="1171" t="s">
        <v>1689</v>
      </c>
      <c r="F292" s="1171">
        <v>0</v>
      </c>
      <c r="G292" s="1171">
        <v>0</v>
      </c>
      <c r="H292" s="1171" t="s">
        <v>1689</v>
      </c>
      <c r="I292" s="1171">
        <v>0</v>
      </c>
      <c r="J292" s="1171">
        <v>0</v>
      </c>
      <c r="K292" s="1171">
        <v>0</v>
      </c>
      <c r="L292" s="1171">
        <v>0</v>
      </c>
      <c r="M292" s="1171">
        <v>0</v>
      </c>
      <c r="N292" s="1171">
        <v>0</v>
      </c>
      <c r="O292" s="1171">
        <v>0</v>
      </c>
      <c r="P292" s="1171">
        <v>0</v>
      </c>
      <c r="Q292" s="1171">
        <v>0</v>
      </c>
      <c r="R292" s="1171">
        <v>0</v>
      </c>
      <c r="S292" s="1171">
        <v>0</v>
      </c>
    </row>
    <row r="293" spans="1:21" ht="12" customHeight="1">
      <c r="A293" s="1254"/>
      <c r="B293" s="1170" t="s">
        <v>1697</v>
      </c>
      <c r="C293" s="1170" t="s">
        <v>1916</v>
      </c>
      <c r="D293" s="1171" t="s">
        <v>1689</v>
      </c>
      <c r="E293" s="1171" t="s">
        <v>1689</v>
      </c>
      <c r="F293" s="1171">
        <v>0</v>
      </c>
      <c r="G293" s="1171">
        <v>0</v>
      </c>
      <c r="H293" s="1171" t="s">
        <v>1689</v>
      </c>
      <c r="I293" s="1171" t="s">
        <v>1689</v>
      </c>
      <c r="J293" s="1171">
        <v>0</v>
      </c>
      <c r="K293" s="1171" t="s">
        <v>1689</v>
      </c>
      <c r="L293" s="1171">
        <v>0</v>
      </c>
      <c r="M293" s="1171">
        <v>0</v>
      </c>
      <c r="N293" s="1171">
        <v>0</v>
      </c>
      <c r="O293" s="1171">
        <v>0</v>
      </c>
      <c r="P293" s="1171">
        <v>0</v>
      </c>
      <c r="Q293" s="1171">
        <v>0</v>
      </c>
      <c r="R293" s="1171">
        <v>0</v>
      </c>
      <c r="S293" s="1171">
        <v>0</v>
      </c>
    </row>
    <row r="294" spans="1:21" ht="12" customHeight="1">
      <c r="A294" s="1254"/>
      <c r="B294" s="1170" t="s">
        <v>2641</v>
      </c>
      <c r="C294" s="1170" t="s">
        <v>2642</v>
      </c>
      <c r="D294" s="1171" t="s">
        <v>1689</v>
      </c>
      <c r="E294" s="1171">
        <v>0</v>
      </c>
      <c r="F294" s="1171">
        <v>0</v>
      </c>
      <c r="G294" s="1171">
        <v>0</v>
      </c>
      <c r="H294" s="1171" t="s">
        <v>1689</v>
      </c>
      <c r="I294" s="1171">
        <v>0</v>
      </c>
      <c r="J294" s="1171">
        <v>0</v>
      </c>
      <c r="K294" s="1171">
        <v>0</v>
      </c>
      <c r="L294" s="1171">
        <v>0</v>
      </c>
      <c r="M294" s="1171">
        <v>0</v>
      </c>
      <c r="N294" s="1171" t="s">
        <v>1689</v>
      </c>
      <c r="O294" s="1171">
        <v>0</v>
      </c>
      <c r="P294" s="1171">
        <v>0</v>
      </c>
      <c r="Q294" s="1171">
        <v>0</v>
      </c>
      <c r="R294" s="1171">
        <v>0</v>
      </c>
      <c r="S294" s="1171">
        <v>0</v>
      </c>
    </row>
    <row r="295" spans="1:21" ht="12" customHeight="1">
      <c r="A295" s="1254"/>
      <c r="B295" s="1170" t="s">
        <v>2643</v>
      </c>
      <c r="C295" s="1170" t="s">
        <v>2644</v>
      </c>
      <c r="D295" s="1171" t="s">
        <v>1689</v>
      </c>
      <c r="E295" s="1171">
        <v>0</v>
      </c>
      <c r="F295" s="1171">
        <v>0</v>
      </c>
      <c r="G295" s="1171">
        <v>0</v>
      </c>
      <c r="H295" s="1171" t="s">
        <v>1689</v>
      </c>
      <c r="I295" s="1171">
        <v>0</v>
      </c>
      <c r="J295" s="1171">
        <v>0</v>
      </c>
      <c r="K295" s="1171">
        <v>0</v>
      </c>
      <c r="L295" s="1171">
        <v>0</v>
      </c>
      <c r="M295" s="1171">
        <v>0</v>
      </c>
      <c r="N295" s="1171">
        <v>0</v>
      </c>
      <c r="O295" s="1171">
        <v>0</v>
      </c>
      <c r="P295" s="1171">
        <v>0</v>
      </c>
      <c r="Q295" s="1171">
        <v>0</v>
      </c>
      <c r="R295" s="1171">
        <v>0</v>
      </c>
      <c r="S295" s="1171">
        <v>0</v>
      </c>
    </row>
    <row r="296" spans="1:21" ht="12" customHeight="1">
      <c r="A296" s="1254"/>
      <c r="B296" s="1170" t="s">
        <v>1918</v>
      </c>
      <c r="C296" s="1170" t="s">
        <v>1919</v>
      </c>
      <c r="D296" s="1171" t="s">
        <v>1689</v>
      </c>
      <c r="E296" s="1171">
        <v>0</v>
      </c>
      <c r="F296" s="1171">
        <v>0</v>
      </c>
      <c r="G296" s="1171">
        <v>0</v>
      </c>
      <c r="H296" s="1171" t="s">
        <v>1689</v>
      </c>
      <c r="I296" s="1171" t="s">
        <v>1689</v>
      </c>
      <c r="J296" s="1171">
        <v>0</v>
      </c>
      <c r="K296" s="1171">
        <v>0</v>
      </c>
      <c r="L296" s="1171">
        <v>0</v>
      </c>
      <c r="M296" s="1171">
        <v>0</v>
      </c>
      <c r="N296" s="1171">
        <v>0</v>
      </c>
      <c r="O296" s="1171">
        <v>0</v>
      </c>
      <c r="P296" s="1171">
        <v>0</v>
      </c>
      <c r="Q296" s="1171">
        <v>0</v>
      </c>
      <c r="R296" s="1171">
        <v>0</v>
      </c>
      <c r="S296" s="1171">
        <v>0</v>
      </c>
    </row>
    <row r="297" spans="1:21" ht="12" customHeight="1">
      <c r="A297" s="1254"/>
      <c r="B297" s="1170" t="s">
        <v>2645</v>
      </c>
      <c r="C297" s="1170" t="s">
        <v>2646</v>
      </c>
      <c r="D297" s="1171" t="s">
        <v>1689</v>
      </c>
      <c r="E297" s="1171">
        <v>0</v>
      </c>
      <c r="F297" s="1171">
        <v>0</v>
      </c>
      <c r="G297" s="1171">
        <v>0</v>
      </c>
      <c r="H297" s="1171" t="s">
        <v>1689</v>
      </c>
      <c r="I297" s="1171">
        <v>0</v>
      </c>
      <c r="J297" s="1171">
        <v>0</v>
      </c>
      <c r="K297" s="1171">
        <v>0</v>
      </c>
      <c r="L297" s="1171">
        <v>0</v>
      </c>
      <c r="M297" s="1171">
        <v>0</v>
      </c>
      <c r="N297" s="1171">
        <v>0</v>
      </c>
      <c r="O297" s="1171">
        <v>0</v>
      </c>
      <c r="P297" s="1171">
        <v>0</v>
      </c>
      <c r="Q297" s="1171">
        <v>0</v>
      </c>
      <c r="R297" s="1171">
        <v>0</v>
      </c>
      <c r="S297" s="1171">
        <v>0</v>
      </c>
    </row>
    <row r="298" spans="1:21" ht="12" customHeight="1">
      <c r="A298" s="1254"/>
      <c r="B298" s="1170" t="s">
        <v>2647</v>
      </c>
      <c r="C298" s="1170" t="s">
        <v>2648</v>
      </c>
      <c r="D298" s="1171" t="s">
        <v>1689</v>
      </c>
      <c r="E298" s="1171">
        <v>0</v>
      </c>
      <c r="F298" s="1171">
        <v>0</v>
      </c>
      <c r="G298" s="1171">
        <v>0</v>
      </c>
      <c r="H298" s="1171" t="s">
        <v>1689</v>
      </c>
      <c r="I298" s="1171">
        <v>0</v>
      </c>
      <c r="J298" s="1171">
        <v>0</v>
      </c>
      <c r="K298" s="1171">
        <v>0</v>
      </c>
      <c r="L298" s="1171">
        <v>0</v>
      </c>
      <c r="M298" s="1171">
        <v>0</v>
      </c>
      <c r="N298" s="1171" t="s">
        <v>1689</v>
      </c>
      <c r="O298" s="1171">
        <v>0</v>
      </c>
      <c r="P298" s="1171">
        <v>0</v>
      </c>
      <c r="Q298" s="1171">
        <v>0</v>
      </c>
      <c r="R298" s="1171">
        <v>0</v>
      </c>
      <c r="S298" s="1171">
        <v>0</v>
      </c>
    </row>
    <row r="299" spans="1:21" ht="12" customHeight="1">
      <c r="A299" s="1254"/>
      <c r="B299" s="1170" t="s">
        <v>1923</v>
      </c>
      <c r="C299" s="1170" t="s">
        <v>1924</v>
      </c>
      <c r="D299" s="1171" t="s">
        <v>1689</v>
      </c>
      <c r="E299" s="1171">
        <v>0</v>
      </c>
      <c r="F299" s="1171">
        <v>0</v>
      </c>
      <c r="G299" s="1171">
        <v>0</v>
      </c>
      <c r="H299" s="1171" t="s">
        <v>1689</v>
      </c>
      <c r="I299" s="1171">
        <v>0</v>
      </c>
      <c r="J299" s="1171">
        <v>0</v>
      </c>
      <c r="K299" s="1171">
        <v>0</v>
      </c>
      <c r="L299" s="1171">
        <v>0</v>
      </c>
      <c r="M299" s="1171">
        <v>0</v>
      </c>
      <c r="N299" s="1171">
        <v>0</v>
      </c>
      <c r="O299" s="1171">
        <v>0</v>
      </c>
      <c r="P299" s="1171">
        <v>0</v>
      </c>
      <c r="Q299" s="1171">
        <v>0</v>
      </c>
      <c r="R299" s="1171">
        <v>0</v>
      </c>
      <c r="S299" s="1171">
        <v>0</v>
      </c>
    </row>
    <row r="300" spans="1:21" ht="12" customHeight="1">
      <c r="A300" s="1254"/>
      <c r="B300" s="1170" t="s">
        <v>1913</v>
      </c>
      <c r="C300" s="1170" t="s">
        <v>1914</v>
      </c>
      <c r="D300" s="1171" t="s">
        <v>1689</v>
      </c>
      <c r="E300" s="1171">
        <v>0</v>
      </c>
      <c r="F300" s="1171">
        <v>0</v>
      </c>
      <c r="G300" s="1171">
        <v>0</v>
      </c>
      <c r="H300" s="1171" t="s">
        <v>1689</v>
      </c>
      <c r="I300" s="1171" t="s">
        <v>1689</v>
      </c>
      <c r="J300" s="1171">
        <v>0</v>
      </c>
      <c r="K300" s="1171">
        <v>0</v>
      </c>
      <c r="L300" s="1171">
        <v>0</v>
      </c>
      <c r="M300" s="1171">
        <v>0</v>
      </c>
      <c r="N300" s="1171">
        <v>0</v>
      </c>
      <c r="O300" s="1171">
        <v>0</v>
      </c>
      <c r="P300" s="1171">
        <v>0</v>
      </c>
      <c r="Q300" s="1171">
        <v>0</v>
      </c>
      <c r="R300" s="1171">
        <v>0</v>
      </c>
      <c r="S300" s="1171">
        <v>0</v>
      </c>
    </row>
    <row r="301" spans="1:21" s="1168" customFormat="1" ht="12" customHeight="1">
      <c r="A301" s="1254"/>
      <c r="B301" s="1170" t="s">
        <v>2649</v>
      </c>
      <c r="C301" s="1170" t="s">
        <v>2650</v>
      </c>
      <c r="D301" s="1171" t="s">
        <v>1689</v>
      </c>
      <c r="E301" s="1171">
        <v>0</v>
      </c>
      <c r="F301" s="1171">
        <v>0</v>
      </c>
      <c r="G301" s="1171">
        <v>0</v>
      </c>
      <c r="H301" s="1171" t="s">
        <v>1689</v>
      </c>
      <c r="I301" s="1171">
        <v>0</v>
      </c>
      <c r="J301" s="1171">
        <v>0</v>
      </c>
      <c r="K301" s="1171">
        <v>0</v>
      </c>
      <c r="L301" s="1171">
        <v>0</v>
      </c>
      <c r="M301" s="1171">
        <v>0</v>
      </c>
      <c r="N301" s="1171">
        <v>0</v>
      </c>
      <c r="O301" s="1171">
        <v>0</v>
      </c>
      <c r="P301" s="1171">
        <v>0</v>
      </c>
      <c r="Q301" s="1171">
        <v>0</v>
      </c>
      <c r="R301" s="1171">
        <v>0</v>
      </c>
      <c r="S301" s="1171">
        <v>0</v>
      </c>
      <c r="T301" s="1165"/>
      <c r="U301" s="1165"/>
    </row>
    <row r="302" spans="1:21" ht="12" customHeight="1">
      <c r="A302" s="1254"/>
      <c r="B302" s="1170" t="s">
        <v>2651</v>
      </c>
      <c r="C302" s="1170" t="s">
        <v>2652</v>
      </c>
      <c r="D302" s="1171" t="s">
        <v>1689</v>
      </c>
      <c r="E302" s="1171">
        <v>0</v>
      </c>
      <c r="F302" s="1171">
        <v>0</v>
      </c>
      <c r="G302" s="1171">
        <v>0</v>
      </c>
      <c r="H302" s="1171" t="s">
        <v>1689</v>
      </c>
      <c r="I302" s="1171">
        <v>0</v>
      </c>
      <c r="J302" s="1171">
        <v>0</v>
      </c>
      <c r="K302" s="1171">
        <v>0</v>
      </c>
      <c r="L302" s="1171">
        <v>0</v>
      </c>
      <c r="M302" s="1171">
        <v>0</v>
      </c>
      <c r="N302" s="1171">
        <v>0</v>
      </c>
      <c r="O302" s="1171">
        <v>0</v>
      </c>
      <c r="P302" s="1171">
        <v>0</v>
      </c>
      <c r="Q302" s="1171">
        <v>0</v>
      </c>
      <c r="R302" s="1171">
        <v>0</v>
      </c>
      <c r="S302" s="1171">
        <v>0</v>
      </c>
    </row>
    <row r="303" spans="1:21" ht="12" customHeight="1">
      <c r="A303" s="1254"/>
      <c r="B303" s="1170" t="s">
        <v>2653</v>
      </c>
      <c r="C303" s="1170" t="s">
        <v>2652</v>
      </c>
      <c r="D303" s="1171" t="s">
        <v>1689</v>
      </c>
      <c r="E303" s="1171">
        <v>0</v>
      </c>
      <c r="F303" s="1171">
        <v>0</v>
      </c>
      <c r="G303" s="1171">
        <v>0</v>
      </c>
      <c r="H303" s="1171" t="s">
        <v>1689</v>
      </c>
      <c r="I303" s="1171">
        <v>0</v>
      </c>
      <c r="J303" s="1171">
        <v>0</v>
      </c>
      <c r="K303" s="1171">
        <v>0</v>
      </c>
      <c r="L303" s="1171">
        <v>0</v>
      </c>
      <c r="M303" s="1171">
        <v>0</v>
      </c>
      <c r="N303" s="1171">
        <v>0</v>
      </c>
      <c r="O303" s="1171">
        <v>0</v>
      </c>
      <c r="P303" s="1171">
        <v>0</v>
      </c>
      <c r="Q303" s="1171">
        <v>0</v>
      </c>
      <c r="R303" s="1171">
        <v>0</v>
      </c>
      <c r="S303" s="1171">
        <v>0</v>
      </c>
    </row>
    <row r="304" spans="1:21" s="1168" customFormat="1" ht="12" customHeight="1">
      <c r="A304" s="1254"/>
      <c r="B304" s="1170" t="s">
        <v>1921</v>
      </c>
      <c r="C304" s="1170" t="s">
        <v>1922</v>
      </c>
      <c r="D304" s="1171" t="s">
        <v>1689</v>
      </c>
      <c r="E304" s="1171">
        <v>0</v>
      </c>
      <c r="F304" s="1171" t="s">
        <v>1689</v>
      </c>
      <c r="G304" s="1171">
        <v>0</v>
      </c>
      <c r="H304" s="1171" t="s">
        <v>1689</v>
      </c>
      <c r="I304" s="1171">
        <v>0</v>
      </c>
      <c r="J304" s="1171">
        <v>0</v>
      </c>
      <c r="K304" s="1171">
        <v>0</v>
      </c>
      <c r="L304" s="1171">
        <v>0</v>
      </c>
      <c r="M304" s="1171">
        <v>0</v>
      </c>
      <c r="N304" s="1171">
        <v>0</v>
      </c>
      <c r="O304" s="1171">
        <v>0</v>
      </c>
      <c r="P304" s="1171">
        <v>0</v>
      </c>
      <c r="Q304" s="1171">
        <v>0</v>
      </c>
      <c r="R304" s="1171">
        <v>0</v>
      </c>
      <c r="S304" s="1171">
        <v>0</v>
      </c>
      <c r="T304" s="1165"/>
      <c r="U304" s="1165"/>
    </row>
    <row r="305" spans="1:21" ht="12" customHeight="1">
      <c r="A305" s="1254"/>
      <c r="B305" s="1170" t="s">
        <v>2654</v>
      </c>
      <c r="C305" s="1170" t="s">
        <v>2655</v>
      </c>
      <c r="D305" s="1171" t="s">
        <v>1689</v>
      </c>
      <c r="E305" s="1171">
        <v>0</v>
      </c>
      <c r="F305" s="1171">
        <v>0</v>
      </c>
      <c r="G305" s="1171">
        <v>0</v>
      </c>
      <c r="H305" s="1171" t="s">
        <v>1689</v>
      </c>
      <c r="I305" s="1171">
        <v>0</v>
      </c>
      <c r="J305" s="1171">
        <v>0</v>
      </c>
      <c r="K305" s="1171">
        <v>0</v>
      </c>
      <c r="L305" s="1171">
        <v>0</v>
      </c>
      <c r="M305" s="1171" t="s">
        <v>1689</v>
      </c>
      <c r="N305" s="1171">
        <v>0</v>
      </c>
      <c r="O305" s="1171">
        <v>0</v>
      </c>
      <c r="P305" s="1171">
        <v>0</v>
      </c>
      <c r="Q305" s="1171">
        <v>0</v>
      </c>
      <c r="R305" s="1171">
        <v>0</v>
      </c>
      <c r="S305" s="1171">
        <v>0</v>
      </c>
    </row>
    <row r="306" spans="1:21" s="1168" customFormat="1" ht="12" customHeight="1">
      <c r="A306" s="1254"/>
      <c r="B306" s="1170" t="s">
        <v>2656</v>
      </c>
      <c r="C306" s="1170" t="s">
        <v>2657</v>
      </c>
      <c r="D306" s="1171" t="s">
        <v>1689</v>
      </c>
      <c r="E306" s="1171">
        <v>0</v>
      </c>
      <c r="F306" s="1171">
        <v>0</v>
      </c>
      <c r="G306" s="1171">
        <v>0</v>
      </c>
      <c r="H306" s="1171" t="s">
        <v>1689</v>
      </c>
      <c r="I306" s="1171">
        <v>0</v>
      </c>
      <c r="J306" s="1171">
        <v>0</v>
      </c>
      <c r="K306" s="1171">
        <v>0</v>
      </c>
      <c r="L306" s="1171">
        <v>0</v>
      </c>
      <c r="M306" s="1171">
        <v>0</v>
      </c>
      <c r="N306" s="1171">
        <v>0</v>
      </c>
      <c r="O306" s="1171">
        <v>0</v>
      </c>
      <c r="P306" s="1171">
        <v>0</v>
      </c>
      <c r="Q306" s="1171">
        <v>0</v>
      </c>
      <c r="R306" s="1171">
        <v>0</v>
      </c>
      <c r="S306" s="1171">
        <v>0</v>
      </c>
      <c r="T306" s="1165"/>
      <c r="U306" s="1165"/>
    </row>
    <row r="307" spans="1:21" ht="12" customHeight="1">
      <c r="A307" s="1254"/>
      <c r="B307" s="1170" t="s">
        <v>1744</v>
      </c>
      <c r="C307" s="1170" t="s">
        <v>1915</v>
      </c>
      <c r="D307" s="1171" t="s">
        <v>1689</v>
      </c>
      <c r="E307" s="1171" t="s">
        <v>1689</v>
      </c>
      <c r="F307" s="1171">
        <v>0</v>
      </c>
      <c r="G307" s="1171">
        <v>0</v>
      </c>
      <c r="H307" s="1171" t="s">
        <v>1689</v>
      </c>
      <c r="I307" s="1171">
        <v>0</v>
      </c>
      <c r="J307" s="1171">
        <v>0</v>
      </c>
      <c r="K307" s="1171">
        <v>0</v>
      </c>
      <c r="L307" s="1171">
        <v>0</v>
      </c>
      <c r="M307" s="1171">
        <v>0</v>
      </c>
      <c r="N307" s="1171">
        <v>0</v>
      </c>
      <c r="O307" s="1171">
        <v>0</v>
      </c>
      <c r="P307" s="1171">
        <v>0</v>
      </c>
      <c r="Q307" s="1171">
        <v>0</v>
      </c>
      <c r="R307" s="1171">
        <v>0</v>
      </c>
      <c r="S307" s="1171">
        <v>0</v>
      </c>
    </row>
    <row r="308" spans="1:21" ht="12" customHeight="1">
      <c r="A308" s="1254"/>
      <c r="B308" s="1170" t="s">
        <v>2658</v>
      </c>
      <c r="C308" s="1170" t="s">
        <v>2659</v>
      </c>
      <c r="D308" s="1171" t="s">
        <v>1689</v>
      </c>
      <c r="E308" s="1171">
        <v>0</v>
      </c>
      <c r="F308" s="1171">
        <v>0</v>
      </c>
      <c r="G308" s="1171">
        <v>0</v>
      </c>
      <c r="H308" s="1171" t="s">
        <v>1689</v>
      </c>
      <c r="I308" s="1171">
        <v>0</v>
      </c>
      <c r="J308" s="1171">
        <v>0</v>
      </c>
      <c r="K308" s="1171">
        <v>0</v>
      </c>
      <c r="L308" s="1171">
        <v>0</v>
      </c>
      <c r="M308" s="1171">
        <v>0</v>
      </c>
      <c r="N308" s="1171">
        <v>0</v>
      </c>
      <c r="O308" s="1171">
        <v>0</v>
      </c>
      <c r="P308" s="1171">
        <v>0</v>
      </c>
      <c r="Q308" s="1171">
        <v>0</v>
      </c>
      <c r="R308" s="1171">
        <v>0</v>
      </c>
      <c r="S308" s="1171">
        <v>0</v>
      </c>
    </row>
    <row r="309" spans="1:21" ht="12" customHeight="1">
      <c r="A309" s="1254"/>
      <c r="B309" s="1170" t="s">
        <v>2660</v>
      </c>
      <c r="C309" s="1170" t="s">
        <v>2661</v>
      </c>
      <c r="D309" s="1171" t="s">
        <v>1689</v>
      </c>
      <c r="E309" s="1171">
        <v>0</v>
      </c>
      <c r="F309" s="1171">
        <v>0</v>
      </c>
      <c r="G309" s="1171">
        <v>0</v>
      </c>
      <c r="H309" s="1171" t="s">
        <v>1689</v>
      </c>
      <c r="I309" s="1171">
        <v>0</v>
      </c>
      <c r="J309" s="1171">
        <v>0</v>
      </c>
      <c r="K309" s="1171">
        <v>0</v>
      </c>
      <c r="L309" s="1171">
        <v>0</v>
      </c>
      <c r="M309" s="1171">
        <v>0</v>
      </c>
      <c r="N309" s="1171">
        <v>0</v>
      </c>
      <c r="O309" s="1171">
        <v>0</v>
      </c>
      <c r="P309" s="1171">
        <v>0</v>
      </c>
      <c r="Q309" s="1171">
        <v>0</v>
      </c>
      <c r="R309" s="1171">
        <v>0</v>
      </c>
      <c r="S309" s="1171">
        <v>0</v>
      </c>
    </row>
    <row r="310" spans="1:21" ht="12" customHeight="1">
      <c r="A310" s="1254"/>
      <c r="B310" s="1170" t="s">
        <v>1925</v>
      </c>
      <c r="C310" s="1170" t="s">
        <v>1926</v>
      </c>
      <c r="D310" s="1171" t="s">
        <v>1689</v>
      </c>
      <c r="E310" s="1171">
        <v>0</v>
      </c>
      <c r="F310" s="1171">
        <v>0</v>
      </c>
      <c r="G310" s="1171">
        <v>0</v>
      </c>
      <c r="H310" s="1171" t="s">
        <v>1689</v>
      </c>
      <c r="I310" s="1171">
        <v>0</v>
      </c>
      <c r="J310" s="1171">
        <v>0</v>
      </c>
      <c r="K310" s="1171">
        <v>0</v>
      </c>
      <c r="L310" s="1171">
        <v>0</v>
      </c>
      <c r="M310" s="1171">
        <v>0</v>
      </c>
      <c r="N310" s="1171">
        <v>0</v>
      </c>
      <c r="O310" s="1171">
        <v>0</v>
      </c>
      <c r="P310" s="1171">
        <v>0</v>
      </c>
      <c r="Q310" s="1171">
        <v>0</v>
      </c>
      <c r="R310" s="1171">
        <v>0</v>
      </c>
      <c r="S310" s="1171">
        <v>0</v>
      </c>
    </row>
    <row r="311" spans="1:21" ht="12" customHeight="1">
      <c r="A311" s="1254"/>
      <c r="B311" s="1170" t="s">
        <v>2662</v>
      </c>
      <c r="C311" s="1170" t="s">
        <v>2663</v>
      </c>
      <c r="D311" s="1171" t="s">
        <v>1689</v>
      </c>
      <c r="E311" s="1171">
        <v>0</v>
      </c>
      <c r="F311" s="1171">
        <v>0</v>
      </c>
      <c r="G311" s="1171">
        <v>0</v>
      </c>
      <c r="H311" s="1171" t="s">
        <v>1689</v>
      </c>
      <c r="I311" s="1171" t="s">
        <v>1689</v>
      </c>
      <c r="J311" s="1171">
        <v>0</v>
      </c>
      <c r="K311" s="1171">
        <v>0</v>
      </c>
      <c r="L311" s="1171" t="s">
        <v>1689</v>
      </c>
      <c r="M311" s="1171">
        <v>0</v>
      </c>
      <c r="N311" s="1171">
        <v>0</v>
      </c>
      <c r="O311" s="1171">
        <v>0</v>
      </c>
      <c r="P311" s="1171">
        <v>0</v>
      </c>
      <c r="Q311" s="1171">
        <v>0</v>
      </c>
      <c r="R311" s="1171" t="s">
        <v>1689</v>
      </c>
      <c r="S311" s="1171">
        <v>0</v>
      </c>
    </row>
    <row r="312" spans="1:21" ht="12" customHeight="1">
      <c r="A312" s="1254"/>
      <c r="B312" s="1170" t="s">
        <v>2566</v>
      </c>
      <c r="C312" s="1170" t="s">
        <v>2664</v>
      </c>
      <c r="D312" s="1171" t="s">
        <v>1689</v>
      </c>
      <c r="E312" s="1171">
        <v>0</v>
      </c>
      <c r="F312" s="1171">
        <v>0</v>
      </c>
      <c r="G312" s="1171">
        <v>0</v>
      </c>
      <c r="H312" s="1171" t="s">
        <v>1689</v>
      </c>
      <c r="I312" s="1171">
        <v>0</v>
      </c>
      <c r="J312" s="1171">
        <v>0</v>
      </c>
      <c r="K312" s="1171">
        <v>0</v>
      </c>
      <c r="L312" s="1171">
        <v>0</v>
      </c>
      <c r="M312" s="1171">
        <v>0</v>
      </c>
      <c r="N312" s="1171">
        <v>0</v>
      </c>
      <c r="O312" s="1171">
        <v>0</v>
      </c>
      <c r="P312" s="1171">
        <v>0</v>
      </c>
      <c r="Q312" s="1171">
        <v>0</v>
      </c>
      <c r="R312" s="1171">
        <v>0</v>
      </c>
      <c r="S312" s="1171">
        <v>0</v>
      </c>
    </row>
    <row r="313" spans="1:21" s="1168" customFormat="1" ht="3.6" customHeight="1">
      <c r="A313" s="1172"/>
      <c r="B313" s="1165"/>
      <c r="C313" s="1165"/>
      <c r="D313" s="1165"/>
      <c r="E313" s="1165"/>
      <c r="F313" s="1165"/>
      <c r="G313" s="1165"/>
      <c r="H313" s="1165"/>
      <c r="I313" s="1165"/>
      <c r="J313" s="1165"/>
      <c r="K313" s="1165"/>
      <c r="L313" s="1165"/>
      <c r="M313" s="1165"/>
      <c r="N313" s="1165"/>
      <c r="O313" s="1165"/>
      <c r="P313" s="1165"/>
      <c r="Q313" s="1165"/>
      <c r="R313" s="1165"/>
      <c r="S313" s="1165"/>
      <c r="T313" s="1165"/>
      <c r="U313" s="1165"/>
    </row>
    <row r="314" spans="1:21" ht="12" customHeight="1">
      <c r="A314" s="1254" t="s">
        <v>1410</v>
      </c>
      <c r="B314" s="1170" t="s">
        <v>1813</v>
      </c>
      <c r="C314" s="1170" t="s">
        <v>2665</v>
      </c>
      <c r="D314" s="1171">
        <v>0</v>
      </c>
      <c r="E314" s="1171" t="s">
        <v>1689</v>
      </c>
      <c r="F314" s="1171">
        <v>0</v>
      </c>
      <c r="G314" s="1171">
        <v>0</v>
      </c>
      <c r="H314" s="1171" t="s">
        <v>1689</v>
      </c>
      <c r="I314" s="1171">
        <v>0</v>
      </c>
      <c r="J314" s="1171">
        <v>0</v>
      </c>
      <c r="K314" s="1171">
        <v>0</v>
      </c>
      <c r="L314" s="1171">
        <v>0</v>
      </c>
      <c r="M314" s="1171">
        <v>0</v>
      </c>
      <c r="N314" s="1171">
        <v>0</v>
      </c>
      <c r="O314" s="1171">
        <v>0</v>
      </c>
      <c r="P314" s="1171">
        <v>0</v>
      </c>
      <c r="Q314" s="1171">
        <v>0</v>
      </c>
      <c r="R314" s="1171">
        <v>0</v>
      </c>
      <c r="S314" s="1171">
        <v>0</v>
      </c>
    </row>
    <row r="315" spans="1:21" s="1168" customFormat="1" ht="12" customHeight="1">
      <c r="A315" s="1254"/>
      <c r="B315" s="1170" t="s">
        <v>1927</v>
      </c>
      <c r="C315" s="1170" t="s">
        <v>2666</v>
      </c>
      <c r="D315" s="1171">
        <v>0</v>
      </c>
      <c r="E315" s="1171" t="s">
        <v>1689</v>
      </c>
      <c r="F315" s="1171">
        <v>0</v>
      </c>
      <c r="G315" s="1171">
        <v>0</v>
      </c>
      <c r="H315" s="1171" t="s">
        <v>1689</v>
      </c>
      <c r="I315" s="1171">
        <v>0</v>
      </c>
      <c r="J315" s="1171">
        <v>0</v>
      </c>
      <c r="K315" s="1171">
        <v>0</v>
      </c>
      <c r="L315" s="1171">
        <v>0</v>
      </c>
      <c r="M315" s="1171">
        <v>0</v>
      </c>
      <c r="N315" s="1171">
        <v>0</v>
      </c>
      <c r="O315" s="1171">
        <v>0</v>
      </c>
      <c r="P315" s="1171">
        <v>0</v>
      </c>
      <c r="Q315" s="1171">
        <v>0</v>
      </c>
      <c r="R315" s="1171">
        <v>0</v>
      </c>
      <c r="S315" s="1171">
        <v>0</v>
      </c>
      <c r="T315" s="1165"/>
      <c r="U315" s="1165"/>
    </row>
    <row r="316" spans="1:21" s="1168" customFormat="1" ht="3.6" customHeight="1">
      <c r="A316" s="1172"/>
      <c r="B316" s="1165"/>
      <c r="C316" s="1165"/>
      <c r="D316" s="1165"/>
      <c r="E316" s="1165"/>
      <c r="F316" s="1165"/>
      <c r="G316" s="1165"/>
      <c r="H316" s="1165"/>
      <c r="I316" s="1165"/>
      <c r="J316" s="1165"/>
      <c r="K316" s="1165"/>
      <c r="L316" s="1165"/>
      <c r="M316" s="1165"/>
      <c r="N316" s="1165"/>
      <c r="O316" s="1165"/>
      <c r="P316" s="1165"/>
      <c r="Q316" s="1165"/>
      <c r="R316" s="1165"/>
      <c r="S316" s="1165"/>
      <c r="T316" s="1165"/>
      <c r="U316" s="1165"/>
    </row>
    <row r="317" spans="1:21" ht="12" customHeight="1">
      <c r="A317" s="1169" t="s">
        <v>1411</v>
      </c>
      <c r="B317" s="1170" t="s">
        <v>2667</v>
      </c>
      <c r="C317" s="1170" t="s">
        <v>2668</v>
      </c>
      <c r="D317" s="1171" t="s">
        <v>1689</v>
      </c>
      <c r="E317" s="1171">
        <v>0</v>
      </c>
      <c r="F317" s="1171">
        <v>0</v>
      </c>
      <c r="G317" s="1171">
        <v>0</v>
      </c>
      <c r="H317" s="1171">
        <v>0</v>
      </c>
      <c r="I317" s="1171" t="s">
        <v>1689</v>
      </c>
      <c r="J317" s="1171">
        <v>0</v>
      </c>
      <c r="K317" s="1171">
        <v>0</v>
      </c>
      <c r="L317" s="1171">
        <v>0</v>
      </c>
      <c r="M317" s="1171">
        <v>0</v>
      </c>
      <c r="N317" s="1171">
        <v>0</v>
      </c>
      <c r="O317" s="1171">
        <v>0</v>
      </c>
      <c r="P317" s="1171">
        <v>0</v>
      </c>
      <c r="Q317" s="1171">
        <v>0</v>
      </c>
      <c r="R317" s="1171">
        <v>0</v>
      </c>
      <c r="S317" s="1171">
        <v>0</v>
      </c>
    </row>
    <row r="318" spans="1:21" s="1168" customFormat="1" ht="3.6" customHeight="1">
      <c r="A318" s="1172"/>
      <c r="B318" s="1165"/>
      <c r="C318" s="1165"/>
      <c r="D318" s="1165"/>
      <c r="E318" s="1165"/>
      <c r="F318" s="1165"/>
      <c r="G318" s="1165"/>
      <c r="H318" s="1165"/>
      <c r="I318" s="1165"/>
      <c r="J318" s="1165"/>
      <c r="K318" s="1165"/>
      <c r="L318" s="1165"/>
      <c r="M318" s="1165"/>
      <c r="N318" s="1165"/>
      <c r="O318" s="1165"/>
      <c r="P318" s="1165"/>
      <c r="Q318" s="1165"/>
      <c r="R318" s="1165"/>
      <c r="S318" s="1165"/>
      <c r="T318" s="1165"/>
      <c r="U318" s="1165"/>
    </row>
    <row r="319" spans="1:21" ht="12" customHeight="1">
      <c r="A319" s="1254" t="s">
        <v>2669</v>
      </c>
      <c r="B319" s="1170" t="s">
        <v>2670</v>
      </c>
      <c r="C319" s="1170" t="s">
        <v>2671</v>
      </c>
      <c r="D319" s="1171" t="s">
        <v>1689</v>
      </c>
      <c r="E319" s="1171">
        <v>0</v>
      </c>
      <c r="F319" s="1171">
        <v>0</v>
      </c>
      <c r="G319" s="1171">
        <v>0</v>
      </c>
      <c r="H319" s="1171">
        <v>0</v>
      </c>
      <c r="I319" s="1171" t="s">
        <v>1689</v>
      </c>
      <c r="J319" s="1171">
        <v>0</v>
      </c>
      <c r="K319" s="1171">
        <v>0</v>
      </c>
      <c r="L319" s="1171">
        <v>0</v>
      </c>
      <c r="M319" s="1171">
        <v>0</v>
      </c>
      <c r="N319" s="1171">
        <v>0</v>
      </c>
      <c r="O319" s="1171">
        <v>0</v>
      </c>
      <c r="P319" s="1171">
        <v>0</v>
      </c>
      <c r="Q319" s="1171">
        <v>0</v>
      </c>
      <c r="R319" s="1171">
        <v>0</v>
      </c>
      <c r="S319" s="1171">
        <v>0</v>
      </c>
    </row>
    <row r="320" spans="1:21" ht="12" customHeight="1">
      <c r="A320" s="1254"/>
      <c r="B320" s="1170" t="s">
        <v>2672</v>
      </c>
      <c r="C320" s="1170" t="s">
        <v>2673</v>
      </c>
      <c r="D320" s="1171" t="s">
        <v>1689</v>
      </c>
      <c r="E320" s="1171">
        <v>0</v>
      </c>
      <c r="F320" s="1171">
        <v>0</v>
      </c>
      <c r="G320" s="1171">
        <v>0</v>
      </c>
      <c r="H320" s="1171">
        <v>0</v>
      </c>
      <c r="I320" s="1171" t="s">
        <v>1689</v>
      </c>
      <c r="J320" s="1171">
        <v>0</v>
      </c>
      <c r="K320" s="1171">
        <v>0</v>
      </c>
      <c r="L320" s="1171">
        <v>0</v>
      </c>
      <c r="M320" s="1171">
        <v>0</v>
      </c>
      <c r="N320" s="1171">
        <v>0</v>
      </c>
      <c r="O320" s="1171">
        <v>0</v>
      </c>
      <c r="P320" s="1171">
        <v>0</v>
      </c>
      <c r="Q320" s="1171">
        <v>0</v>
      </c>
      <c r="R320" s="1171">
        <v>0</v>
      </c>
      <c r="S320" s="1171">
        <v>0</v>
      </c>
    </row>
    <row r="321" spans="1:21" s="1168" customFormat="1" ht="3.6" customHeight="1">
      <c r="A321" s="1172"/>
      <c r="B321" s="1165"/>
      <c r="C321" s="1165"/>
      <c r="D321" s="1165"/>
      <c r="E321" s="1165"/>
      <c r="F321" s="1165"/>
      <c r="G321" s="1165"/>
      <c r="H321" s="1165"/>
      <c r="I321" s="1165"/>
      <c r="J321" s="1165"/>
      <c r="K321" s="1165"/>
      <c r="L321" s="1165"/>
      <c r="M321" s="1165"/>
      <c r="N321" s="1165"/>
      <c r="O321" s="1165"/>
      <c r="P321" s="1165"/>
      <c r="Q321" s="1165"/>
      <c r="R321" s="1165"/>
      <c r="S321" s="1165"/>
      <c r="T321" s="1165"/>
      <c r="U321" s="1165"/>
    </row>
    <row r="322" spans="1:21" ht="12" customHeight="1">
      <c r="A322" s="1254" t="s">
        <v>2674</v>
      </c>
      <c r="B322" s="1170" t="s">
        <v>2675</v>
      </c>
      <c r="C322" s="1170" t="s">
        <v>2676</v>
      </c>
      <c r="D322" s="1171" t="s">
        <v>1689</v>
      </c>
      <c r="E322" s="1171">
        <v>0</v>
      </c>
      <c r="F322" s="1171">
        <v>0</v>
      </c>
      <c r="G322" s="1171">
        <v>0</v>
      </c>
      <c r="H322" s="1171">
        <v>0</v>
      </c>
      <c r="I322" s="1171" t="s">
        <v>1689</v>
      </c>
      <c r="J322" s="1171">
        <v>0</v>
      </c>
      <c r="K322" s="1171">
        <v>0</v>
      </c>
      <c r="L322" s="1171">
        <v>0</v>
      </c>
      <c r="M322" s="1171">
        <v>0</v>
      </c>
      <c r="N322" s="1171">
        <v>0</v>
      </c>
      <c r="O322" s="1171">
        <v>0</v>
      </c>
      <c r="P322" s="1171">
        <v>0</v>
      </c>
      <c r="Q322" s="1171">
        <v>0</v>
      </c>
      <c r="R322" s="1171">
        <v>0</v>
      </c>
      <c r="S322" s="1171">
        <v>0</v>
      </c>
    </row>
    <row r="323" spans="1:21" ht="12" customHeight="1">
      <c r="A323" s="1254"/>
      <c r="B323" s="1170" t="s">
        <v>1717</v>
      </c>
      <c r="C323" s="1170" t="s">
        <v>2677</v>
      </c>
      <c r="D323" s="1171" t="s">
        <v>1689</v>
      </c>
      <c r="E323" s="1171">
        <v>0</v>
      </c>
      <c r="F323" s="1171">
        <v>0</v>
      </c>
      <c r="G323" s="1171">
        <v>0</v>
      </c>
      <c r="H323" s="1171">
        <v>0</v>
      </c>
      <c r="I323" s="1171">
        <v>0</v>
      </c>
      <c r="J323" s="1171">
        <v>0</v>
      </c>
      <c r="K323" s="1171">
        <v>0</v>
      </c>
      <c r="L323" s="1171">
        <v>0</v>
      </c>
      <c r="M323" s="1171">
        <v>0</v>
      </c>
      <c r="N323" s="1171">
        <v>0</v>
      </c>
      <c r="O323" s="1171">
        <v>0</v>
      </c>
      <c r="P323" s="1171">
        <v>0</v>
      </c>
      <c r="Q323" s="1171">
        <v>0</v>
      </c>
      <c r="R323" s="1171">
        <v>0</v>
      </c>
      <c r="S323" s="1171">
        <v>0</v>
      </c>
    </row>
    <row r="324" spans="1:21" s="1168" customFormat="1" ht="12" customHeight="1">
      <c r="A324" s="1254"/>
      <c r="B324" s="1170" t="s">
        <v>2414</v>
      </c>
      <c r="C324" s="1170" t="s">
        <v>2678</v>
      </c>
      <c r="D324" s="1171" t="s">
        <v>1689</v>
      </c>
      <c r="E324" s="1171">
        <v>0</v>
      </c>
      <c r="F324" s="1171" t="s">
        <v>1689</v>
      </c>
      <c r="G324" s="1171">
        <v>0</v>
      </c>
      <c r="H324" s="1171" t="s">
        <v>1689</v>
      </c>
      <c r="I324" s="1171" t="s">
        <v>1689</v>
      </c>
      <c r="J324" s="1171">
        <v>0</v>
      </c>
      <c r="K324" s="1171" t="s">
        <v>1689</v>
      </c>
      <c r="L324" s="1171" t="s">
        <v>1689</v>
      </c>
      <c r="M324" s="1171">
        <v>0</v>
      </c>
      <c r="N324" s="1171">
        <v>0</v>
      </c>
      <c r="O324" s="1171">
        <v>0</v>
      </c>
      <c r="P324" s="1171">
        <v>0</v>
      </c>
      <c r="Q324" s="1171" t="s">
        <v>1689</v>
      </c>
      <c r="R324" s="1171" t="s">
        <v>1689</v>
      </c>
      <c r="S324" s="1171">
        <v>0</v>
      </c>
      <c r="T324" s="1165"/>
      <c r="U324" s="1165"/>
    </row>
    <row r="325" spans="1:21" s="1168" customFormat="1" ht="3.6" customHeight="1">
      <c r="A325" s="1172"/>
      <c r="B325" s="1165"/>
      <c r="C325" s="1165"/>
      <c r="D325" s="1165"/>
      <c r="E325" s="1165"/>
      <c r="F325" s="1165"/>
      <c r="G325" s="1165"/>
      <c r="H325" s="1165"/>
      <c r="I325" s="1165"/>
      <c r="J325" s="1165"/>
      <c r="K325" s="1165"/>
      <c r="L325" s="1165"/>
      <c r="M325" s="1165"/>
      <c r="N325" s="1165"/>
      <c r="O325" s="1165"/>
      <c r="P325" s="1165"/>
      <c r="Q325" s="1165"/>
      <c r="R325" s="1165"/>
      <c r="S325" s="1165"/>
      <c r="T325" s="1165"/>
      <c r="U325" s="1165"/>
    </row>
    <row r="326" spans="1:21" ht="12" customHeight="1">
      <c r="A326" s="1254" t="s">
        <v>1412</v>
      </c>
      <c r="B326" s="1170" t="s">
        <v>1929</v>
      </c>
      <c r="C326" s="1170" t="s">
        <v>2679</v>
      </c>
      <c r="D326" s="1171" t="s">
        <v>1689</v>
      </c>
      <c r="E326" s="1171">
        <v>0</v>
      </c>
      <c r="F326" s="1171">
        <v>0</v>
      </c>
      <c r="G326" s="1171">
        <v>0</v>
      </c>
      <c r="H326" s="1171" t="s">
        <v>1689</v>
      </c>
      <c r="I326" s="1171">
        <v>0</v>
      </c>
      <c r="J326" s="1171">
        <v>0</v>
      </c>
      <c r="K326" s="1171">
        <v>0</v>
      </c>
      <c r="L326" s="1171">
        <v>0</v>
      </c>
      <c r="M326" s="1171">
        <v>0</v>
      </c>
      <c r="N326" s="1171">
        <v>0</v>
      </c>
      <c r="O326" s="1171" t="s">
        <v>1689</v>
      </c>
      <c r="P326" s="1171">
        <v>0</v>
      </c>
      <c r="Q326" s="1171" t="s">
        <v>1689</v>
      </c>
      <c r="R326" s="1171">
        <v>0</v>
      </c>
      <c r="S326" s="1171">
        <v>0</v>
      </c>
    </row>
    <row r="327" spans="1:21" ht="12" customHeight="1">
      <c r="A327" s="1254"/>
      <c r="B327" s="1170" t="s">
        <v>2680</v>
      </c>
      <c r="C327" s="1170" t="s">
        <v>2681</v>
      </c>
      <c r="D327" s="1171" t="s">
        <v>1689</v>
      </c>
      <c r="E327" s="1171">
        <v>0</v>
      </c>
      <c r="F327" s="1171">
        <v>0</v>
      </c>
      <c r="G327" s="1171">
        <v>0</v>
      </c>
      <c r="H327" s="1171" t="s">
        <v>1689</v>
      </c>
      <c r="I327" s="1171">
        <v>0</v>
      </c>
      <c r="J327" s="1171">
        <v>0</v>
      </c>
      <c r="K327" s="1171">
        <v>0</v>
      </c>
      <c r="L327" s="1171">
        <v>0</v>
      </c>
      <c r="M327" s="1171">
        <v>0</v>
      </c>
      <c r="N327" s="1171">
        <v>0</v>
      </c>
      <c r="O327" s="1171" t="s">
        <v>1689</v>
      </c>
      <c r="P327" s="1171">
        <v>0</v>
      </c>
      <c r="Q327" s="1171" t="s">
        <v>1689</v>
      </c>
      <c r="R327" s="1171">
        <v>0</v>
      </c>
      <c r="S327" s="1171">
        <v>0</v>
      </c>
    </row>
    <row r="328" spans="1:21" ht="12" customHeight="1">
      <c r="A328" s="1254"/>
      <c r="B328" s="1170" t="s">
        <v>2682</v>
      </c>
      <c r="C328" s="1170" t="s">
        <v>1928</v>
      </c>
      <c r="D328" s="1171" t="s">
        <v>1689</v>
      </c>
      <c r="E328" s="1171" t="s">
        <v>1689</v>
      </c>
      <c r="F328" s="1171" t="s">
        <v>1689</v>
      </c>
      <c r="G328" s="1171" t="s">
        <v>1689</v>
      </c>
      <c r="H328" s="1171" t="s">
        <v>1689</v>
      </c>
      <c r="I328" s="1171" t="s">
        <v>1689</v>
      </c>
      <c r="J328" s="1171" t="s">
        <v>1689</v>
      </c>
      <c r="K328" s="1171" t="s">
        <v>1689</v>
      </c>
      <c r="L328" s="1171" t="s">
        <v>1689</v>
      </c>
      <c r="M328" s="1171">
        <v>0</v>
      </c>
      <c r="N328" s="1171" t="s">
        <v>1689</v>
      </c>
      <c r="O328" s="1171" t="s">
        <v>1689</v>
      </c>
      <c r="P328" s="1171" t="s">
        <v>1689</v>
      </c>
      <c r="Q328" s="1171" t="s">
        <v>1689</v>
      </c>
      <c r="R328" s="1171" t="s">
        <v>1689</v>
      </c>
      <c r="S328" s="1171">
        <v>0</v>
      </c>
    </row>
    <row r="329" spans="1:21" ht="12" customHeight="1">
      <c r="A329" s="1254"/>
      <c r="B329" s="1170" t="s">
        <v>2683</v>
      </c>
      <c r="C329" s="1170" t="s">
        <v>2684</v>
      </c>
      <c r="D329" s="1171" t="s">
        <v>1689</v>
      </c>
      <c r="E329" s="1171">
        <v>0</v>
      </c>
      <c r="F329" s="1171">
        <v>0</v>
      </c>
      <c r="G329" s="1171">
        <v>0</v>
      </c>
      <c r="H329" s="1171" t="s">
        <v>1689</v>
      </c>
      <c r="I329" s="1171">
        <v>0</v>
      </c>
      <c r="J329" s="1171">
        <v>0</v>
      </c>
      <c r="K329" s="1171">
        <v>0</v>
      </c>
      <c r="L329" s="1171">
        <v>0</v>
      </c>
      <c r="M329" s="1171">
        <v>0</v>
      </c>
      <c r="N329" s="1171">
        <v>0</v>
      </c>
      <c r="O329" s="1171" t="s">
        <v>1689</v>
      </c>
      <c r="P329" s="1171">
        <v>0</v>
      </c>
      <c r="Q329" s="1171" t="s">
        <v>1689</v>
      </c>
      <c r="R329" s="1171">
        <v>0</v>
      </c>
      <c r="S329" s="1171">
        <v>0</v>
      </c>
    </row>
    <row r="330" spans="1:21" ht="12" customHeight="1">
      <c r="A330" s="1254"/>
      <c r="B330" s="1170" t="s">
        <v>2685</v>
      </c>
      <c r="C330" s="1170" t="s">
        <v>2686</v>
      </c>
      <c r="D330" s="1171" t="s">
        <v>1689</v>
      </c>
      <c r="E330" s="1171">
        <v>0</v>
      </c>
      <c r="F330" s="1171" t="s">
        <v>1689</v>
      </c>
      <c r="G330" s="1171">
        <v>0</v>
      </c>
      <c r="H330" s="1171" t="s">
        <v>1689</v>
      </c>
      <c r="I330" s="1171">
        <v>0</v>
      </c>
      <c r="J330" s="1171">
        <v>0</v>
      </c>
      <c r="K330" s="1171" t="s">
        <v>1689</v>
      </c>
      <c r="L330" s="1171">
        <v>0</v>
      </c>
      <c r="M330" s="1171">
        <v>0</v>
      </c>
      <c r="N330" s="1171" t="s">
        <v>1689</v>
      </c>
      <c r="O330" s="1171">
        <v>0</v>
      </c>
      <c r="P330" s="1171">
        <v>0</v>
      </c>
      <c r="Q330" s="1171">
        <v>0</v>
      </c>
      <c r="R330" s="1171">
        <v>0</v>
      </c>
      <c r="S330" s="1171">
        <v>0</v>
      </c>
    </row>
    <row r="331" spans="1:21" ht="12" customHeight="1">
      <c r="A331" s="1254"/>
      <c r="B331" s="1170" t="s">
        <v>2687</v>
      </c>
      <c r="C331" s="1170" t="s">
        <v>2688</v>
      </c>
      <c r="D331" s="1171" t="s">
        <v>1689</v>
      </c>
      <c r="E331" s="1171">
        <v>0</v>
      </c>
      <c r="F331" s="1171" t="s">
        <v>1689</v>
      </c>
      <c r="G331" s="1171">
        <v>0</v>
      </c>
      <c r="H331" s="1171" t="s">
        <v>1689</v>
      </c>
      <c r="I331" s="1171">
        <v>0</v>
      </c>
      <c r="J331" s="1171">
        <v>0</v>
      </c>
      <c r="K331" s="1171" t="s">
        <v>1689</v>
      </c>
      <c r="L331" s="1171">
        <v>0</v>
      </c>
      <c r="M331" s="1171">
        <v>0</v>
      </c>
      <c r="N331" s="1171">
        <v>0</v>
      </c>
      <c r="O331" s="1171" t="s">
        <v>1689</v>
      </c>
      <c r="P331" s="1171" t="s">
        <v>1689</v>
      </c>
      <c r="Q331" s="1171" t="s">
        <v>1689</v>
      </c>
      <c r="R331" s="1171">
        <v>0</v>
      </c>
      <c r="S331" s="1171">
        <v>0</v>
      </c>
    </row>
    <row r="332" spans="1:21" ht="12" customHeight="1">
      <c r="A332" s="1254"/>
      <c r="B332" s="1170" t="s">
        <v>1738</v>
      </c>
      <c r="C332" s="1170" t="s">
        <v>2689</v>
      </c>
      <c r="D332" s="1171" t="s">
        <v>1689</v>
      </c>
      <c r="E332" s="1171">
        <v>0</v>
      </c>
      <c r="F332" s="1171">
        <v>0</v>
      </c>
      <c r="G332" s="1171">
        <v>0</v>
      </c>
      <c r="H332" s="1171">
        <v>0</v>
      </c>
      <c r="I332" s="1171">
        <v>0</v>
      </c>
      <c r="J332" s="1171">
        <v>0</v>
      </c>
      <c r="K332" s="1171">
        <v>0</v>
      </c>
      <c r="L332" s="1171">
        <v>0</v>
      </c>
      <c r="M332" s="1171">
        <v>0</v>
      </c>
      <c r="N332" s="1171">
        <v>0</v>
      </c>
      <c r="O332" s="1171">
        <v>0</v>
      </c>
      <c r="P332" s="1171">
        <v>0</v>
      </c>
      <c r="Q332" s="1171" t="s">
        <v>1689</v>
      </c>
      <c r="R332" s="1171">
        <v>0</v>
      </c>
      <c r="S332" s="1171">
        <v>0</v>
      </c>
    </row>
    <row r="333" spans="1:21" ht="12" customHeight="1">
      <c r="A333" s="1254"/>
      <c r="B333" s="1170" t="s">
        <v>2690</v>
      </c>
      <c r="C333" s="1170" t="s">
        <v>2691</v>
      </c>
      <c r="D333" s="1171" t="s">
        <v>1689</v>
      </c>
      <c r="E333" s="1171">
        <v>0</v>
      </c>
      <c r="F333" s="1171">
        <v>0</v>
      </c>
      <c r="G333" s="1171">
        <v>0</v>
      </c>
      <c r="H333" s="1171" t="s">
        <v>1689</v>
      </c>
      <c r="I333" s="1171" t="s">
        <v>1689</v>
      </c>
      <c r="J333" s="1171">
        <v>0</v>
      </c>
      <c r="K333" s="1171">
        <v>0</v>
      </c>
      <c r="L333" s="1171">
        <v>0</v>
      </c>
      <c r="M333" s="1171">
        <v>0</v>
      </c>
      <c r="N333" s="1171">
        <v>0</v>
      </c>
      <c r="O333" s="1171">
        <v>0</v>
      </c>
      <c r="P333" s="1171">
        <v>0</v>
      </c>
      <c r="Q333" s="1171">
        <v>0</v>
      </c>
      <c r="R333" s="1171">
        <v>0</v>
      </c>
      <c r="S333" s="1171" t="s">
        <v>1689</v>
      </c>
    </row>
    <row r="334" spans="1:21" s="1168" customFormat="1" ht="3.6" customHeight="1">
      <c r="A334" s="1172"/>
      <c r="B334" s="1165"/>
      <c r="C334" s="1165"/>
      <c r="D334" s="1165"/>
      <c r="E334" s="1165"/>
      <c r="F334" s="1165"/>
      <c r="G334" s="1165"/>
      <c r="H334" s="1165"/>
      <c r="I334" s="1165"/>
      <c r="J334" s="1165"/>
      <c r="K334" s="1165"/>
      <c r="L334" s="1165"/>
      <c r="M334" s="1165"/>
      <c r="N334" s="1165"/>
      <c r="O334" s="1165"/>
      <c r="P334" s="1165"/>
      <c r="Q334" s="1165"/>
      <c r="R334" s="1165"/>
      <c r="S334" s="1165"/>
      <c r="T334" s="1165"/>
      <c r="U334" s="1165"/>
    </row>
    <row r="335" spans="1:21" ht="12" customHeight="1">
      <c r="A335" s="1254" t="s">
        <v>1413</v>
      </c>
      <c r="B335" s="1170" t="s">
        <v>1799</v>
      </c>
      <c r="C335" s="1170" t="s">
        <v>2692</v>
      </c>
      <c r="D335" s="1171" t="s">
        <v>1689</v>
      </c>
      <c r="E335" s="1171" t="s">
        <v>1689</v>
      </c>
      <c r="F335" s="1171">
        <v>0</v>
      </c>
      <c r="G335" s="1171">
        <v>0</v>
      </c>
      <c r="H335" s="1171" t="s">
        <v>1689</v>
      </c>
      <c r="I335" s="1171">
        <v>0</v>
      </c>
      <c r="J335" s="1171">
        <v>0</v>
      </c>
      <c r="K335" s="1171" t="s">
        <v>1689</v>
      </c>
      <c r="L335" s="1171">
        <v>0</v>
      </c>
      <c r="M335" s="1171">
        <v>0</v>
      </c>
      <c r="N335" s="1171" t="s">
        <v>1689</v>
      </c>
      <c r="O335" s="1171">
        <v>0</v>
      </c>
      <c r="P335" s="1171">
        <v>0</v>
      </c>
      <c r="Q335" s="1171">
        <v>0</v>
      </c>
      <c r="R335" s="1171">
        <v>0</v>
      </c>
      <c r="S335" s="1171">
        <v>0</v>
      </c>
    </row>
    <row r="336" spans="1:21" ht="12" customHeight="1">
      <c r="A336" s="1254"/>
      <c r="B336" s="1170" t="s">
        <v>2693</v>
      </c>
      <c r="C336" s="1170" t="s">
        <v>1931</v>
      </c>
      <c r="D336" s="1171" t="s">
        <v>1689</v>
      </c>
      <c r="E336" s="1171">
        <v>0</v>
      </c>
      <c r="F336" s="1171" t="s">
        <v>1689</v>
      </c>
      <c r="G336" s="1171">
        <v>0</v>
      </c>
      <c r="H336" s="1171" t="s">
        <v>1689</v>
      </c>
      <c r="I336" s="1171">
        <v>0</v>
      </c>
      <c r="J336" s="1171">
        <v>0</v>
      </c>
      <c r="K336" s="1171">
        <v>0</v>
      </c>
      <c r="L336" s="1171">
        <v>0</v>
      </c>
      <c r="M336" s="1171">
        <v>0</v>
      </c>
      <c r="N336" s="1171">
        <v>0</v>
      </c>
      <c r="O336" s="1171">
        <v>0</v>
      </c>
      <c r="P336" s="1171" t="s">
        <v>1689</v>
      </c>
      <c r="Q336" s="1171">
        <v>0</v>
      </c>
      <c r="R336" s="1171">
        <v>0</v>
      </c>
      <c r="S336" s="1171">
        <v>0</v>
      </c>
    </row>
    <row r="337" spans="1:21" s="1168" customFormat="1" ht="12" customHeight="1">
      <c r="A337" s="1254"/>
      <c r="B337" s="1170" t="s">
        <v>2694</v>
      </c>
      <c r="C337" s="1170" t="s">
        <v>2695</v>
      </c>
      <c r="D337" s="1171" t="s">
        <v>1689</v>
      </c>
      <c r="E337" s="1171" t="s">
        <v>1689</v>
      </c>
      <c r="F337" s="1171">
        <v>0</v>
      </c>
      <c r="G337" s="1171">
        <v>0</v>
      </c>
      <c r="H337" s="1171">
        <v>0</v>
      </c>
      <c r="I337" s="1171" t="s">
        <v>1689</v>
      </c>
      <c r="J337" s="1171">
        <v>0</v>
      </c>
      <c r="K337" s="1171">
        <v>0</v>
      </c>
      <c r="L337" s="1171" t="s">
        <v>1689</v>
      </c>
      <c r="M337" s="1171">
        <v>0</v>
      </c>
      <c r="N337" s="1171">
        <v>0</v>
      </c>
      <c r="O337" s="1171">
        <v>0</v>
      </c>
      <c r="P337" s="1171">
        <v>0</v>
      </c>
      <c r="Q337" s="1171">
        <v>0</v>
      </c>
      <c r="R337" s="1171">
        <v>0</v>
      </c>
      <c r="S337" s="1171">
        <v>0</v>
      </c>
      <c r="T337" s="1165"/>
      <c r="U337" s="1165"/>
    </row>
    <row r="338" spans="1:21" ht="12" customHeight="1">
      <c r="A338" s="1254"/>
      <c r="B338" s="1170" t="s">
        <v>2696</v>
      </c>
      <c r="C338" s="1170" t="s">
        <v>1932</v>
      </c>
      <c r="D338" s="1171" t="s">
        <v>1689</v>
      </c>
      <c r="E338" s="1171">
        <v>0</v>
      </c>
      <c r="F338" s="1171" t="s">
        <v>1689</v>
      </c>
      <c r="G338" s="1171">
        <v>0</v>
      </c>
      <c r="H338" s="1171" t="s">
        <v>1689</v>
      </c>
      <c r="I338" s="1171">
        <v>0</v>
      </c>
      <c r="J338" s="1171">
        <v>0</v>
      </c>
      <c r="K338" s="1171">
        <v>0</v>
      </c>
      <c r="L338" s="1171">
        <v>0</v>
      </c>
      <c r="M338" s="1171">
        <v>0</v>
      </c>
      <c r="N338" s="1171">
        <v>0</v>
      </c>
      <c r="O338" s="1171">
        <v>0</v>
      </c>
      <c r="P338" s="1171">
        <v>0</v>
      </c>
      <c r="Q338" s="1171">
        <v>0</v>
      </c>
      <c r="R338" s="1171">
        <v>0</v>
      </c>
      <c r="S338" s="1171">
        <v>0</v>
      </c>
    </row>
    <row r="339" spans="1:21" ht="12" customHeight="1">
      <c r="A339" s="1254"/>
      <c r="B339" s="1170" t="s">
        <v>2697</v>
      </c>
      <c r="C339" s="1170" t="s">
        <v>1933</v>
      </c>
      <c r="D339" s="1171" t="s">
        <v>1689</v>
      </c>
      <c r="E339" s="1171" t="s">
        <v>1689</v>
      </c>
      <c r="F339" s="1171">
        <v>0</v>
      </c>
      <c r="G339" s="1171">
        <v>0</v>
      </c>
      <c r="H339" s="1171" t="s">
        <v>1689</v>
      </c>
      <c r="I339" s="1171">
        <v>0</v>
      </c>
      <c r="J339" s="1171">
        <v>0</v>
      </c>
      <c r="K339" s="1171">
        <v>0</v>
      </c>
      <c r="L339" s="1171">
        <v>0</v>
      </c>
      <c r="M339" s="1171">
        <v>0</v>
      </c>
      <c r="N339" s="1171">
        <v>0</v>
      </c>
      <c r="O339" s="1171">
        <v>0</v>
      </c>
      <c r="P339" s="1171">
        <v>0</v>
      </c>
      <c r="Q339" s="1171">
        <v>0</v>
      </c>
      <c r="R339" s="1171">
        <v>0</v>
      </c>
      <c r="S339" s="1171">
        <v>0</v>
      </c>
    </row>
    <row r="340" spans="1:21" s="1168" customFormat="1" ht="12" customHeight="1">
      <c r="A340" s="1254"/>
      <c r="B340" s="1170" t="s">
        <v>1789</v>
      </c>
      <c r="C340" s="1170" t="s">
        <v>2698</v>
      </c>
      <c r="D340" s="1171" t="s">
        <v>1689</v>
      </c>
      <c r="E340" s="1171">
        <v>0</v>
      </c>
      <c r="F340" s="1171" t="s">
        <v>1689</v>
      </c>
      <c r="G340" s="1171">
        <v>0</v>
      </c>
      <c r="H340" s="1171">
        <v>0</v>
      </c>
      <c r="I340" s="1171" t="s">
        <v>1689</v>
      </c>
      <c r="J340" s="1171">
        <v>0</v>
      </c>
      <c r="K340" s="1171">
        <v>0</v>
      </c>
      <c r="L340" s="1171">
        <v>0</v>
      </c>
      <c r="M340" s="1171">
        <v>0</v>
      </c>
      <c r="N340" s="1171">
        <v>0</v>
      </c>
      <c r="O340" s="1171">
        <v>0</v>
      </c>
      <c r="P340" s="1171">
        <v>0</v>
      </c>
      <c r="Q340" s="1171">
        <v>0</v>
      </c>
      <c r="R340" s="1171">
        <v>0</v>
      </c>
      <c r="S340" s="1171">
        <v>0</v>
      </c>
      <c r="T340" s="1165"/>
      <c r="U340" s="1165"/>
    </row>
    <row r="341" spans="1:21" s="1168" customFormat="1" ht="3.6" customHeight="1">
      <c r="A341" s="1172"/>
      <c r="B341" s="1165"/>
      <c r="C341" s="1165"/>
      <c r="D341" s="1165"/>
      <c r="E341" s="1165"/>
      <c r="F341" s="1165"/>
      <c r="G341" s="1165"/>
      <c r="H341" s="1165"/>
      <c r="I341" s="1165"/>
      <c r="J341" s="1165"/>
      <c r="K341" s="1165"/>
      <c r="L341" s="1165"/>
      <c r="M341" s="1165"/>
      <c r="N341" s="1165"/>
      <c r="O341" s="1165"/>
      <c r="P341" s="1165"/>
      <c r="Q341" s="1165"/>
      <c r="R341" s="1165"/>
      <c r="S341" s="1165"/>
      <c r="T341" s="1165"/>
      <c r="U341" s="1165"/>
    </row>
    <row r="342" spans="1:21" ht="12" customHeight="1">
      <c r="A342" s="1254" t="s">
        <v>1934</v>
      </c>
      <c r="B342" s="1170" t="s">
        <v>1935</v>
      </c>
      <c r="C342" s="1170" t="s">
        <v>1936</v>
      </c>
      <c r="D342" s="1171" t="s">
        <v>1689</v>
      </c>
      <c r="E342" s="1171">
        <v>0</v>
      </c>
      <c r="F342" s="1171">
        <v>0</v>
      </c>
      <c r="G342" s="1171">
        <v>0</v>
      </c>
      <c r="H342" s="1171">
        <v>0</v>
      </c>
      <c r="I342" s="1171" t="s">
        <v>1689</v>
      </c>
      <c r="J342" s="1171">
        <v>0</v>
      </c>
      <c r="K342" s="1171">
        <v>0</v>
      </c>
      <c r="L342" s="1171">
        <v>0</v>
      </c>
      <c r="M342" s="1171">
        <v>0</v>
      </c>
      <c r="N342" s="1171">
        <v>0</v>
      </c>
      <c r="O342" s="1171">
        <v>0</v>
      </c>
      <c r="P342" s="1171">
        <v>0</v>
      </c>
      <c r="Q342" s="1171">
        <v>0</v>
      </c>
      <c r="R342" s="1171">
        <v>0</v>
      </c>
      <c r="S342" s="1171">
        <v>0</v>
      </c>
    </row>
    <row r="343" spans="1:21" ht="12" customHeight="1">
      <c r="A343" s="1254"/>
      <c r="B343" s="1170" t="s">
        <v>1940</v>
      </c>
      <c r="C343" s="1170" t="s">
        <v>1941</v>
      </c>
      <c r="D343" s="1171" t="s">
        <v>1689</v>
      </c>
      <c r="E343" s="1171" t="s">
        <v>1689</v>
      </c>
      <c r="F343" s="1171">
        <v>0</v>
      </c>
      <c r="G343" s="1171">
        <v>0</v>
      </c>
      <c r="H343" s="1171">
        <v>0</v>
      </c>
      <c r="I343" s="1171">
        <v>0</v>
      </c>
      <c r="J343" s="1171">
        <v>0</v>
      </c>
      <c r="K343" s="1171">
        <v>0</v>
      </c>
      <c r="L343" s="1171">
        <v>0</v>
      </c>
      <c r="M343" s="1171">
        <v>0</v>
      </c>
      <c r="N343" s="1171">
        <v>0</v>
      </c>
      <c r="O343" s="1171">
        <v>0</v>
      </c>
      <c r="P343" s="1171">
        <v>0</v>
      </c>
      <c r="Q343" s="1171">
        <v>0</v>
      </c>
      <c r="R343" s="1171">
        <v>0</v>
      </c>
      <c r="S343" s="1171">
        <v>0</v>
      </c>
    </row>
    <row r="344" spans="1:21" ht="12" customHeight="1">
      <c r="A344" s="1254"/>
      <c r="B344" s="1170" t="s">
        <v>2699</v>
      </c>
      <c r="C344" s="1170" t="s">
        <v>2700</v>
      </c>
      <c r="D344" s="1171" t="s">
        <v>1689</v>
      </c>
      <c r="E344" s="1171">
        <v>0</v>
      </c>
      <c r="F344" s="1171">
        <v>0</v>
      </c>
      <c r="G344" s="1171">
        <v>0</v>
      </c>
      <c r="H344" s="1171">
        <v>0</v>
      </c>
      <c r="I344" s="1171" t="s">
        <v>1689</v>
      </c>
      <c r="J344" s="1171">
        <v>0</v>
      </c>
      <c r="K344" s="1171">
        <v>0</v>
      </c>
      <c r="L344" s="1171">
        <v>0</v>
      </c>
      <c r="M344" s="1171">
        <v>0</v>
      </c>
      <c r="N344" s="1171">
        <v>0</v>
      </c>
      <c r="O344" s="1171">
        <v>0</v>
      </c>
      <c r="P344" s="1171">
        <v>0</v>
      </c>
      <c r="Q344" s="1171">
        <v>0</v>
      </c>
      <c r="R344" s="1171">
        <v>0</v>
      </c>
      <c r="S344" s="1171">
        <v>0</v>
      </c>
    </row>
    <row r="345" spans="1:21" ht="12" customHeight="1">
      <c r="A345" s="1254"/>
      <c r="B345" s="1170" t="s">
        <v>1744</v>
      </c>
      <c r="C345" s="1170" t="s">
        <v>2701</v>
      </c>
      <c r="D345" s="1171" t="s">
        <v>1689</v>
      </c>
      <c r="E345" s="1171" t="s">
        <v>1689</v>
      </c>
      <c r="F345" s="1171">
        <v>0</v>
      </c>
      <c r="G345" s="1171">
        <v>0</v>
      </c>
      <c r="H345" s="1171" t="s">
        <v>1689</v>
      </c>
      <c r="I345" s="1171">
        <v>0</v>
      </c>
      <c r="J345" s="1171">
        <v>0</v>
      </c>
      <c r="K345" s="1171">
        <v>0</v>
      </c>
      <c r="L345" s="1171">
        <v>0</v>
      </c>
      <c r="M345" s="1171">
        <v>0</v>
      </c>
      <c r="N345" s="1171">
        <v>0</v>
      </c>
      <c r="O345" s="1171">
        <v>0</v>
      </c>
      <c r="P345" s="1171">
        <v>0</v>
      </c>
      <c r="Q345" s="1171">
        <v>0</v>
      </c>
      <c r="R345" s="1171">
        <v>0</v>
      </c>
      <c r="S345" s="1171">
        <v>0</v>
      </c>
    </row>
    <row r="346" spans="1:21" s="1168" customFormat="1" ht="12" customHeight="1">
      <c r="A346" s="1254"/>
      <c r="B346" s="1170" t="s">
        <v>1715</v>
      </c>
      <c r="C346" s="1170" t="s">
        <v>2702</v>
      </c>
      <c r="D346" s="1171" t="s">
        <v>1689</v>
      </c>
      <c r="E346" s="1171" t="s">
        <v>1689</v>
      </c>
      <c r="F346" s="1171">
        <v>0</v>
      </c>
      <c r="G346" s="1171">
        <v>0</v>
      </c>
      <c r="H346" s="1171" t="s">
        <v>1689</v>
      </c>
      <c r="I346" s="1171">
        <v>0</v>
      </c>
      <c r="J346" s="1171">
        <v>0</v>
      </c>
      <c r="K346" s="1171" t="s">
        <v>1689</v>
      </c>
      <c r="L346" s="1171">
        <v>0</v>
      </c>
      <c r="M346" s="1171">
        <v>0</v>
      </c>
      <c r="N346" s="1171">
        <v>0</v>
      </c>
      <c r="O346" s="1171">
        <v>0</v>
      </c>
      <c r="P346" s="1171">
        <v>0</v>
      </c>
      <c r="Q346" s="1171">
        <v>0</v>
      </c>
      <c r="R346" s="1171" t="s">
        <v>1689</v>
      </c>
      <c r="S346" s="1171">
        <v>0</v>
      </c>
      <c r="T346" s="1165"/>
      <c r="U346" s="1165"/>
    </row>
    <row r="347" spans="1:21" ht="12" customHeight="1">
      <c r="A347" s="1254"/>
      <c r="B347" s="1170" t="s">
        <v>2703</v>
      </c>
      <c r="C347" s="1170" t="s">
        <v>2704</v>
      </c>
      <c r="D347" s="1171" t="s">
        <v>1689</v>
      </c>
      <c r="E347" s="1171">
        <v>0</v>
      </c>
      <c r="F347" s="1171">
        <v>0</v>
      </c>
      <c r="G347" s="1171">
        <v>0</v>
      </c>
      <c r="H347" s="1171" t="s">
        <v>1689</v>
      </c>
      <c r="I347" s="1171" t="s">
        <v>1689</v>
      </c>
      <c r="J347" s="1171">
        <v>0</v>
      </c>
      <c r="K347" s="1171">
        <v>0</v>
      </c>
      <c r="L347" s="1171">
        <v>0</v>
      </c>
      <c r="M347" s="1171">
        <v>0</v>
      </c>
      <c r="N347" s="1171">
        <v>0</v>
      </c>
      <c r="O347" s="1171">
        <v>0</v>
      </c>
      <c r="P347" s="1171">
        <v>0</v>
      </c>
      <c r="Q347" s="1171">
        <v>0</v>
      </c>
      <c r="R347" s="1171">
        <v>0</v>
      </c>
      <c r="S347" s="1171">
        <v>0</v>
      </c>
    </row>
    <row r="348" spans="1:21" ht="12" customHeight="1">
      <c r="A348" s="1254"/>
      <c r="B348" s="1170" t="s">
        <v>1738</v>
      </c>
      <c r="C348" s="1170" t="s">
        <v>2705</v>
      </c>
      <c r="D348" s="1171" t="s">
        <v>1689</v>
      </c>
      <c r="E348" s="1171" t="s">
        <v>1689</v>
      </c>
      <c r="F348" s="1171">
        <v>0</v>
      </c>
      <c r="G348" s="1171">
        <v>0</v>
      </c>
      <c r="H348" s="1171">
        <v>0</v>
      </c>
      <c r="I348" s="1171">
        <v>0</v>
      </c>
      <c r="J348" s="1171">
        <v>0</v>
      </c>
      <c r="K348" s="1171">
        <v>0</v>
      </c>
      <c r="L348" s="1171">
        <v>0</v>
      </c>
      <c r="M348" s="1171">
        <v>0</v>
      </c>
      <c r="N348" s="1171">
        <v>0</v>
      </c>
      <c r="O348" s="1171">
        <v>0</v>
      </c>
      <c r="P348" s="1171">
        <v>0</v>
      </c>
      <c r="Q348" s="1171" t="s">
        <v>1689</v>
      </c>
      <c r="R348" s="1171">
        <v>0</v>
      </c>
      <c r="S348" s="1171">
        <v>0</v>
      </c>
    </row>
    <row r="349" spans="1:21" ht="12" customHeight="1">
      <c r="A349" s="1254"/>
      <c r="B349" s="1170" t="s">
        <v>2706</v>
      </c>
      <c r="C349" s="1170" t="s">
        <v>2707</v>
      </c>
      <c r="D349" s="1171" t="s">
        <v>1689</v>
      </c>
      <c r="E349" s="1171" t="s">
        <v>1689</v>
      </c>
      <c r="F349" s="1171">
        <v>0</v>
      </c>
      <c r="G349" s="1171">
        <v>0</v>
      </c>
      <c r="H349" s="1171" t="s">
        <v>1689</v>
      </c>
      <c r="I349" s="1171">
        <v>0</v>
      </c>
      <c r="J349" s="1171">
        <v>0</v>
      </c>
      <c r="K349" s="1171" t="s">
        <v>1689</v>
      </c>
      <c r="L349" s="1171">
        <v>0</v>
      </c>
      <c r="M349" s="1171">
        <v>0</v>
      </c>
      <c r="N349" s="1171">
        <v>0</v>
      </c>
      <c r="O349" s="1171">
        <v>0</v>
      </c>
      <c r="P349" s="1171">
        <v>0</v>
      </c>
      <c r="Q349" s="1171">
        <v>0</v>
      </c>
      <c r="R349" s="1171">
        <v>0</v>
      </c>
      <c r="S349" s="1171">
        <v>0</v>
      </c>
    </row>
    <row r="350" spans="1:21" ht="12" customHeight="1">
      <c r="A350" s="1254"/>
      <c r="B350" s="1170" t="s">
        <v>1938</v>
      </c>
      <c r="C350" s="1170" t="s">
        <v>1939</v>
      </c>
      <c r="D350" s="1171" t="s">
        <v>1689</v>
      </c>
      <c r="E350" s="1171">
        <v>0</v>
      </c>
      <c r="F350" s="1171">
        <v>0</v>
      </c>
      <c r="G350" s="1171">
        <v>0</v>
      </c>
      <c r="H350" s="1171">
        <v>0</v>
      </c>
      <c r="I350" s="1171">
        <v>0</v>
      </c>
      <c r="J350" s="1171">
        <v>0</v>
      </c>
      <c r="K350" s="1171">
        <v>0</v>
      </c>
      <c r="L350" s="1171" t="s">
        <v>1689</v>
      </c>
      <c r="M350" s="1171">
        <v>0</v>
      </c>
      <c r="N350" s="1171">
        <v>0</v>
      </c>
      <c r="O350" s="1171">
        <v>0</v>
      </c>
      <c r="P350" s="1171">
        <v>0</v>
      </c>
      <c r="Q350" s="1171" t="s">
        <v>1689</v>
      </c>
      <c r="R350" s="1171">
        <v>0</v>
      </c>
      <c r="S350" s="1171">
        <v>0</v>
      </c>
    </row>
    <row r="351" spans="1:21" s="1168" customFormat="1" ht="12" customHeight="1">
      <c r="A351" s="1254"/>
      <c r="B351" s="1170" t="s">
        <v>2708</v>
      </c>
      <c r="C351" s="1170" t="s">
        <v>1937</v>
      </c>
      <c r="D351" s="1171" t="s">
        <v>1689</v>
      </c>
      <c r="E351" s="1171">
        <v>0</v>
      </c>
      <c r="F351" s="1171">
        <v>0</v>
      </c>
      <c r="G351" s="1171">
        <v>0</v>
      </c>
      <c r="H351" s="1171">
        <v>0</v>
      </c>
      <c r="I351" s="1171" t="s">
        <v>1689</v>
      </c>
      <c r="J351" s="1171">
        <v>0</v>
      </c>
      <c r="K351" s="1171">
        <v>0</v>
      </c>
      <c r="L351" s="1171">
        <v>0</v>
      </c>
      <c r="M351" s="1171">
        <v>0</v>
      </c>
      <c r="N351" s="1171">
        <v>0</v>
      </c>
      <c r="O351" s="1171">
        <v>0</v>
      </c>
      <c r="P351" s="1171">
        <v>0</v>
      </c>
      <c r="Q351" s="1171">
        <v>0</v>
      </c>
      <c r="R351" s="1171">
        <v>0</v>
      </c>
      <c r="S351" s="1171">
        <v>0</v>
      </c>
      <c r="T351" s="1165"/>
      <c r="U351" s="1165"/>
    </row>
    <row r="352" spans="1:21" s="1168" customFormat="1" ht="3.6" customHeight="1">
      <c r="A352" s="1172"/>
      <c r="B352" s="1165"/>
      <c r="C352" s="1165"/>
      <c r="D352" s="1165"/>
      <c r="E352" s="1165"/>
      <c r="F352" s="1165"/>
      <c r="G352" s="1165"/>
      <c r="H352" s="1165"/>
      <c r="I352" s="1165"/>
      <c r="J352" s="1165"/>
      <c r="K352" s="1165"/>
      <c r="L352" s="1165"/>
      <c r="M352" s="1165"/>
      <c r="N352" s="1165"/>
      <c r="O352" s="1165"/>
      <c r="P352" s="1165"/>
      <c r="Q352" s="1165"/>
      <c r="R352" s="1165"/>
      <c r="S352" s="1165"/>
      <c r="T352" s="1165"/>
      <c r="U352" s="1165"/>
    </row>
    <row r="353" spans="1:21" ht="12" customHeight="1">
      <c r="A353" s="1169" t="s">
        <v>2709</v>
      </c>
      <c r="B353" s="1170" t="s">
        <v>2710</v>
      </c>
      <c r="C353" s="1170" t="s">
        <v>2711</v>
      </c>
      <c r="D353" s="1171" t="s">
        <v>1689</v>
      </c>
      <c r="E353" s="1171">
        <v>0</v>
      </c>
      <c r="F353" s="1171">
        <v>0</v>
      </c>
      <c r="G353" s="1171">
        <v>0</v>
      </c>
      <c r="H353" s="1171">
        <v>0</v>
      </c>
      <c r="I353" s="1171">
        <v>0</v>
      </c>
      <c r="J353" s="1171">
        <v>0</v>
      </c>
      <c r="K353" s="1171">
        <v>0</v>
      </c>
      <c r="L353" s="1171" t="s">
        <v>1689</v>
      </c>
      <c r="M353" s="1171">
        <v>0</v>
      </c>
      <c r="N353" s="1171">
        <v>0</v>
      </c>
      <c r="O353" s="1171">
        <v>0</v>
      </c>
      <c r="P353" s="1171">
        <v>0</v>
      </c>
      <c r="Q353" s="1171">
        <v>0</v>
      </c>
      <c r="R353" s="1171">
        <v>0</v>
      </c>
      <c r="S353" s="1171">
        <v>0</v>
      </c>
    </row>
    <row r="354" spans="1:21" s="1168" customFormat="1" ht="3.6" customHeight="1">
      <c r="A354" s="1172"/>
      <c r="B354" s="1165"/>
      <c r="C354" s="1165"/>
      <c r="D354" s="1165"/>
      <c r="E354" s="1165"/>
      <c r="F354" s="1165"/>
      <c r="G354" s="1165"/>
      <c r="H354" s="1165"/>
      <c r="I354" s="1165"/>
      <c r="J354" s="1165"/>
      <c r="K354" s="1165"/>
      <c r="L354" s="1165"/>
      <c r="M354" s="1165"/>
      <c r="N354" s="1165"/>
      <c r="O354" s="1165"/>
      <c r="P354" s="1165"/>
      <c r="Q354" s="1165"/>
      <c r="R354" s="1165"/>
      <c r="S354" s="1165"/>
      <c r="T354" s="1165"/>
      <c r="U354" s="1165"/>
    </row>
    <row r="355" spans="1:21" s="1168" customFormat="1" ht="12" customHeight="1">
      <c r="A355" s="1254" t="s">
        <v>1943</v>
      </c>
      <c r="B355" s="1170" t="s">
        <v>1946</v>
      </c>
      <c r="C355" s="1170" t="s">
        <v>1947</v>
      </c>
      <c r="D355" s="1171" t="s">
        <v>1689</v>
      </c>
      <c r="E355" s="1171">
        <v>0</v>
      </c>
      <c r="F355" s="1171">
        <v>0</v>
      </c>
      <c r="G355" s="1171">
        <v>0</v>
      </c>
      <c r="H355" s="1171">
        <v>0</v>
      </c>
      <c r="I355" s="1171" t="s">
        <v>1689</v>
      </c>
      <c r="J355" s="1171">
        <v>0</v>
      </c>
      <c r="K355" s="1171">
        <v>0</v>
      </c>
      <c r="L355" s="1171">
        <v>0</v>
      </c>
      <c r="M355" s="1171">
        <v>0</v>
      </c>
      <c r="N355" s="1171">
        <v>0</v>
      </c>
      <c r="O355" s="1171">
        <v>0</v>
      </c>
      <c r="P355" s="1171">
        <v>0</v>
      </c>
      <c r="Q355" s="1171">
        <v>0</v>
      </c>
      <c r="R355" s="1171">
        <v>0</v>
      </c>
      <c r="S355" s="1171">
        <v>0</v>
      </c>
      <c r="T355" s="1165"/>
      <c r="U355" s="1165"/>
    </row>
    <row r="356" spans="1:21" ht="12" customHeight="1">
      <c r="A356" s="1254"/>
      <c r="B356" s="1170" t="s">
        <v>1944</v>
      </c>
      <c r="C356" s="1170" t="s">
        <v>1945</v>
      </c>
      <c r="D356" s="1171" t="s">
        <v>1689</v>
      </c>
      <c r="E356" s="1171">
        <v>0</v>
      </c>
      <c r="F356" s="1171">
        <v>0</v>
      </c>
      <c r="G356" s="1171">
        <v>0</v>
      </c>
      <c r="H356" s="1171">
        <v>0</v>
      </c>
      <c r="I356" s="1171" t="s">
        <v>1689</v>
      </c>
      <c r="J356" s="1171">
        <v>0</v>
      </c>
      <c r="K356" s="1171">
        <v>0</v>
      </c>
      <c r="L356" s="1171">
        <v>0</v>
      </c>
      <c r="M356" s="1171">
        <v>0</v>
      </c>
      <c r="N356" s="1171">
        <v>0</v>
      </c>
      <c r="O356" s="1171">
        <v>0</v>
      </c>
      <c r="P356" s="1171">
        <v>0</v>
      </c>
      <c r="Q356" s="1171">
        <v>0</v>
      </c>
      <c r="R356" s="1171">
        <v>0</v>
      </c>
      <c r="S356" s="1171">
        <v>0</v>
      </c>
    </row>
    <row r="357" spans="1:21" s="1168" customFormat="1" ht="3.6" customHeight="1">
      <c r="A357" s="1172"/>
      <c r="B357" s="1165"/>
      <c r="C357" s="1165"/>
      <c r="D357" s="1165"/>
      <c r="E357" s="1165"/>
      <c r="F357" s="1165"/>
      <c r="G357" s="1165"/>
      <c r="H357" s="1165"/>
      <c r="I357" s="1165"/>
      <c r="J357" s="1165"/>
      <c r="K357" s="1165"/>
      <c r="L357" s="1165"/>
      <c r="M357" s="1165"/>
      <c r="N357" s="1165"/>
      <c r="O357" s="1165"/>
      <c r="P357" s="1165"/>
      <c r="Q357" s="1165"/>
      <c r="R357" s="1165"/>
      <c r="S357" s="1165"/>
      <c r="T357" s="1165"/>
      <c r="U357" s="1165"/>
    </row>
    <row r="358" spans="1:21" ht="12" customHeight="1">
      <c r="A358" s="1254" t="s">
        <v>1948</v>
      </c>
      <c r="B358" s="1170" t="s">
        <v>1744</v>
      </c>
      <c r="C358" s="1170" t="s">
        <v>2712</v>
      </c>
      <c r="D358" s="1171" t="s">
        <v>1689</v>
      </c>
      <c r="E358" s="1171">
        <v>0</v>
      </c>
      <c r="F358" s="1171">
        <v>0</v>
      </c>
      <c r="G358" s="1171">
        <v>0</v>
      </c>
      <c r="H358" s="1171">
        <v>0</v>
      </c>
      <c r="I358" s="1171">
        <v>0</v>
      </c>
      <c r="J358" s="1171">
        <v>0</v>
      </c>
      <c r="K358" s="1171">
        <v>0</v>
      </c>
      <c r="L358" s="1171">
        <v>0</v>
      </c>
      <c r="M358" s="1171">
        <v>0</v>
      </c>
      <c r="N358" s="1171">
        <v>0</v>
      </c>
      <c r="O358" s="1171">
        <v>0</v>
      </c>
      <c r="P358" s="1171">
        <v>0</v>
      </c>
      <c r="Q358" s="1171">
        <v>0</v>
      </c>
      <c r="R358" s="1171">
        <v>0</v>
      </c>
      <c r="S358" s="1171">
        <v>0</v>
      </c>
    </row>
    <row r="359" spans="1:21" ht="12" customHeight="1">
      <c r="A359" s="1254"/>
      <c r="B359" s="1170" t="s">
        <v>1949</v>
      </c>
      <c r="C359" s="1170" t="s">
        <v>1950</v>
      </c>
      <c r="D359" s="1171" t="s">
        <v>1689</v>
      </c>
      <c r="E359" s="1171">
        <v>0</v>
      </c>
      <c r="F359" s="1171">
        <v>0</v>
      </c>
      <c r="G359" s="1171">
        <v>0</v>
      </c>
      <c r="H359" s="1171">
        <v>0</v>
      </c>
      <c r="I359" s="1171">
        <v>0</v>
      </c>
      <c r="J359" s="1171">
        <v>0</v>
      </c>
      <c r="K359" s="1171">
        <v>0</v>
      </c>
      <c r="L359" s="1171">
        <v>0</v>
      </c>
      <c r="M359" s="1171" t="s">
        <v>1689</v>
      </c>
      <c r="N359" s="1171">
        <v>0</v>
      </c>
      <c r="O359" s="1171">
        <v>0</v>
      </c>
      <c r="P359" s="1171">
        <v>0</v>
      </c>
      <c r="Q359" s="1171">
        <v>0</v>
      </c>
      <c r="R359" s="1171">
        <v>0</v>
      </c>
      <c r="S359" s="1171">
        <v>0</v>
      </c>
    </row>
    <row r="360" spans="1:21" ht="12" customHeight="1">
      <c r="A360" s="1254"/>
      <c r="B360" s="1170" t="s">
        <v>2713</v>
      </c>
      <c r="C360" s="1170" t="s">
        <v>2714</v>
      </c>
      <c r="D360" s="1171" t="s">
        <v>1689</v>
      </c>
      <c r="E360" s="1171">
        <v>0</v>
      </c>
      <c r="F360" s="1171">
        <v>0</v>
      </c>
      <c r="G360" s="1171">
        <v>0</v>
      </c>
      <c r="H360" s="1171">
        <v>0</v>
      </c>
      <c r="I360" s="1171">
        <v>0</v>
      </c>
      <c r="J360" s="1171">
        <v>0</v>
      </c>
      <c r="K360" s="1171">
        <v>0</v>
      </c>
      <c r="L360" s="1171">
        <v>0</v>
      </c>
      <c r="M360" s="1171">
        <v>0</v>
      </c>
      <c r="N360" s="1171">
        <v>0</v>
      </c>
      <c r="O360" s="1171">
        <v>0</v>
      </c>
      <c r="P360" s="1171">
        <v>0</v>
      </c>
      <c r="Q360" s="1171" t="s">
        <v>1689</v>
      </c>
      <c r="R360" s="1171">
        <v>0</v>
      </c>
      <c r="S360" s="1171">
        <v>0</v>
      </c>
    </row>
    <row r="361" spans="1:21" ht="12" customHeight="1">
      <c r="A361" s="1254"/>
      <c r="B361" s="1170" t="s">
        <v>1717</v>
      </c>
      <c r="C361" s="1170" t="s">
        <v>1952</v>
      </c>
      <c r="D361" s="1171">
        <v>0</v>
      </c>
      <c r="E361" s="1171" t="s">
        <v>1689</v>
      </c>
      <c r="F361" s="1171">
        <v>0</v>
      </c>
      <c r="G361" s="1171" t="s">
        <v>1689</v>
      </c>
      <c r="H361" s="1171" t="s">
        <v>1689</v>
      </c>
      <c r="I361" s="1171">
        <v>0</v>
      </c>
      <c r="J361" s="1171">
        <v>0</v>
      </c>
      <c r="K361" s="1171">
        <v>0</v>
      </c>
      <c r="L361" s="1171">
        <v>0</v>
      </c>
      <c r="M361" s="1171">
        <v>0</v>
      </c>
      <c r="N361" s="1171" t="s">
        <v>1689</v>
      </c>
      <c r="O361" s="1171">
        <v>0</v>
      </c>
      <c r="P361" s="1171">
        <v>0</v>
      </c>
      <c r="Q361" s="1171">
        <v>0</v>
      </c>
      <c r="R361" s="1171">
        <v>0</v>
      </c>
      <c r="S361" s="1171">
        <v>0</v>
      </c>
    </row>
    <row r="362" spans="1:21" ht="12" customHeight="1">
      <c r="A362" s="1254"/>
      <c r="B362" s="1170" t="s">
        <v>1733</v>
      </c>
      <c r="C362" s="1170" t="s">
        <v>1951</v>
      </c>
      <c r="D362" s="1171" t="s">
        <v>1689</v>
      </c>
      <c r="E362" s="1171">
        <v>0</v>
      </c>
      <c r="F362" s="1171">
        <v>0</v>
      </c>
      <c r="G362" s="1171">
        <v>0</v>
      </c>
      <c r="H362" s="1171">
        <v>0</v>
      </c>
      <c r="I362" s="1171" t="s">
        <v>1689</v>
      </c>
      <c r="J362" s="1171">
        <v>0</v>
      </c>
      <c r="K362" s="1171">
        <v>0</v>
      </c>
      <c r="L362" s="1171">
        <v>0</v>
      </c>
      <c r="M362" s="1171">
        <v>0</v>
      </c>
      <c r="N362" s="1171">
        <v>0</v>
      </c>
      <c r="O362" s="1171">
        <v>0</v>
      </c>
      <c r="P362" s="1171">
        <v>0</v>
      </c>
      <c r="Q362" s="1171">
        <v>0</v>
      </c>
      <c r="R362" s="1171">
        <v>0</v>
      </c>
      <c r="S362" s="1171">
        <v>0</v>
      </c>
    </row>
    <row r="363" spans="1:21" s="1168" customFormat="1" ht="3.6" customHeight="1">
      <c r="A363" s="1172"/>
      <c r="B363" s="1165"/>
      <c r="C363" s="1165"/>
      <c r="D363" s="1165"/>
      <c r="E363" s="1165"/>
      <c r="F363" s="1165"/>
      <c r="G363" s="1165"/>
      <c r="H363" s="1165"/>
      <c r="I363" s="1165"/>
      <c r="J363" s="1165"/>
      <c r="K363" s="1165"/>
      <c r="L363" s="1165"/>
      <c r="M363" s="1165"/>
      <c r="N363" s="1165"/>
      <c r="O363" s="1165"/>
      <c r="P363" s="1165"/>
      <c r="Q363" s="1165"/>
      <c r="R363" s="1165"/>
      <c r="S363" s="1165"/>
      <c r="T363" s="1165"/>
      <c r="U363" s="1165"/>
    </row>
    <row r="364" spans="1:21" s="1168" customFormat="1" ht="12" customHeight="1">
      <c r="A364" s="1254" t="s">
        <v>1414</v>
      </c>
      <c r="B364" s="1170" t="s">
        <v>1704</v>
      </c>
      <c r="C364" s="1170" t="s">
        <v>1956</v>
      </c>
      <c r="D364" s="1171" t="s">
        <v>1689</v>
      </c>
      <c r="E364" s="1171" t="s">
        <v>1689</v>
      </c>
      <c r="F364" s="1171" t="s">
        <v>1689</v>
      </c>
      <c r="G364" s="1171">
        <v>0</v>
      </c>
      <c r="H364" s="1171" t="s">
        <v>1689</v>
      </c>
      <c r="I364" s="1171">
        <v>0</v>
      </c>
      <c r="J364" s="1171">
        <v>0</v>
      </c>
      <c r="K364" s="1171">
        <v>0</v>
      </c>
      <c r="L364" s="1171">
        <v>0</v>
      </c>
      <c r="M364" s="1171">
        <v>0</v>
      </c>
      <c r="N364" s="1171">
        <v>0</v>
      </c>
      <c r="O364" s="1171">
        <v>0</v>
      </c>
      <c r="P364" s="1171">
        <v>0</v>
      </c>
      <c r="Q364" s="1171">
        <v>0</v>
      </c>
      <c r="R364" s="1171">
        <v>0</v>
      </c>
      <c r="S364" s="1171">
        <v>0</v>
      </c>
      <c r="T364" s="1165"/>
      <c r="U364" s="1165"/>
    </row>
    <row r="365" spans="1:21" ht="12" customHeight="1">
      <c r="A365" s="1254"/>
      <c r="B365" s="1170" t="s">
        <v>1954</v>
      </c>
      <c r="C365" s="1170" t="s">
        <v>2715</v>
      </c>
      <c r="D365" s="1171" t="s">
        <v>1689</v>
      </c>
      <c r="E365" s="1171" t="s">
        <v>1689</v>
      </c>
      <c r="F365" s="1171">
        <v>0</v>
      </c>
      <c r="G365" s="1171">
        <v>0</v>
      </c>
      <c r="H365" s="1171">
        <v>0</v>
      </c>
      <c r="I365" s="1171">
        <v>0</v>
      </c>
      <c r="J365" s="1171">
        <v>0</v>
      </c>
      <c r="K365" s="1171">
        <v>0</v>
      </c>
      <c r="L365" s="1171">
        <v>0</v>
      </c>
      <c r="M365" s="1171">
        <v>0</v>
      </c>
      <c r="N365" s="1171">
        <v>0</v>
      </c>
      <c r="O365" s="1171">
        <v>0</v>
      </c>
      <c r="P365" s="1171">
        <v>0</v>
      </c>
      <c r="Q365" s="1171">
        <v>0</v>
      </c>
      <c r="R365" s="1171">
        <v>0</v>
      </c>
      <c r="S365" s="1171">
        <v>0</v>
      </c>
    </row>
    <row r="366" spans="1:21" ht="12" customHeight="1">
      <c r="A366" s="1254"/>
      <c r="B366" s="1170" t="s">
        <v>2716</v>
      </c>
      <c r="C366" s="1170" t="s">
        <v>2717</v>
      </c>
      <c r="D366" s="1171" t="s">
        <v>1689</v>
      </c>
      <c r="E366" s="1171">
        <v>0</v>
      </c>
      <c r="F366" s="1171">
        <v>0</v>
      </c>
      <c r="G366" s="1171">
        <v>0</v>
      </c>
      <c r="H366" s="1171">
        <v>0</v>
      </c>
      <c r="I366" s="1171">
        <v>0</v>
      </c>
      <c r="J366" s="1171">
        <v>0</v>
      </c>
      <c r="K366" s="1171">
        <v>0</v>
      </c>
      <c r="L366" s="1171">
        <v>0</v>
      </c>
      <c r="M366" s="1171">
        <v>0</v>
      </c>
      <c r="N366" s="1171">
        <v>0</v>
      </c>
      <c r="O366" s="1171">
        <v>0</v>
      </c>
      <c r="P366" s="1171">
        <v>0</v>
      </c>
      <c r="Q366" s="1171">
        <v>0</v>
      </c>
      <c r="R366" s="1171">
        <v>0</v>
      </c>
      <c r="S366" s="1171">
        <v>0</v>
      </c>
    </row>
    <row r="367" spans="1:21" s="1168" customFormat="1" ht="12" customHeight="1">
      <c r="A367" s="1254"/>
      <c r="B367" s="1170" t="s">
        <v>1855</v>
      </c>
      <c r="C367" s="1170" t="s">
        <v>1955</v>
      </c>
      <c r="D367" s="1171">
        <v>0</v>
      </c>
      <c r="E367" s="1171" t="s">
        <v>1689</v>
      </c>
      <c r="F367" s="1171">
        <v>0</v>
      </c>
      <c r="G367" s="1171">
        <v>0</v>
      </c>
      <c r="H367" s="1171" t="s">
        <v>1689</v>
      </c>
      <c r="I367" s="1171">
        <v>0</v>
      </c>
      <c r="J367" s="1171" t="s">
        <v>1689</v>
      </c>
      <c r="K367" s="1171">
        <v>0</v>
      </c>
      <c r="L367" s="1171" t="s">
        <v>1689</v>
      </c>
      <c r="M367" s="1171">
        <v>0</v>
      </c>
      <c r="N367" s="1171">
        <v>0</v>
      </c>
      <c r="O367" s="1171">
        <v>0</v>
      </c>
      <c r="P367" s="1171">
        <v>0</v>
      </c>
      <c r="Q367" s="1171">
        <v>0</v>
      </c>
      <c r="R367" s="1171">
        <v>0</v>
      </c>
      <c r="S367" s="1171">
        <v>0</v>
      </c>
      <c r="T367" s="1165"/>
      <c r="U367" s="1165"/>
    </row>
    <row r="368" spans="1:21" ht="12" customHeight="1">
      <c r="A368" s="1254"/>
      <c r="B368" s="1170" t="s">
        <v>2718</v>
      </c>
      <c r="C368" s="1170" t="s">
        <v>1953</v>
      </c>
      <c r="D368" s="1171" t="s">
        <v>1689</v>
      </c>
      <c r="E368" s="1171">
        <v>0</v>
      </c>
      <c r="F368" s="1171">
        <v>0</v>
      </c>
      <c r="G368" s="1171">
        <v>0</v>
      </c>
      <c r="H368" s="1171">
        <v>0</v>
      </c>
      <c r="I368" s="1171">
        <v>0</v>
      </c>
      <c r="J368" s="1171">
        <v>0</v>
      </c>
      <c r="K368" s="1171">
        <v>0</v>
      </c>
      <c r="L368" s="1171">
        <v>0</v>
      </c>
      <c r="M368" s="1171">
        <v>0</v>
      </c>
      <c r="N368" s="1171">
        <v>0</v>
      </c>
      <c r="O368" s="1171">
        <v>0</v>
      </c>
      <c r="P368" s="1171">
        <v>0</v>
      </c>
      <c r="Q368" s="1171">
        <v>0</v>
      </c>
      <c r="R368" s="1171">
        <v>0</v>
      </c>
      <c r="S368" s="1171">
        <v>0</v>
      </c>
    </row>
    <row r="369" spans="1:21" s="1168" customFormat="1" ht="3.6" customHeight="1">
      <c r="A369" s="1172"/>
      <c r="B369" s="1165"/>
      <c r="C369" s="1165"/>
      <c r="D369" s="1165"/>
      <c r="E369" s="1165"/>
      <c r="F369" s="1165"/>
      <c r="G369" s="1165"/>
      <c r="H369" s="1165"/>
      <c r="I369" s="1165"/>
      <c r="J369" s="1165"/>
      <c r="K369" s="1165"/>
      <c r="L369" s="1165"/>
      <c r="M369" s="1165"/>
      <c r="N369" s="1165"/>
      <c r="O369" s="1165"/>
      <c r="P369" s="1165"/>
      <c r="Q369" s="1165"/>
      <c r="R369" s="1165"/>
      <c r="S369" s="1165"/>
      <c r="T369" s="1165"/>
      <c r="U369" s="1165"/>
    </row>
    <row r="370" spans="1:21" ht="12" customHeight="1">
      <c r="A370" s="1169" t="s">
        <v>2719</v>
      </c>
      <c r="B370" s="1170" t="s">
        <v>2720</v>
      </c>
      <c r="C370" s="1170" t="s">
        <v>2721</v>
      </c>
      <c r="D370" s="1171" t="s">
        <v>1689</v>
      </c>
      <c r="E370" s="1171">
        <v>0</v>
      </c>
      <c r="F370" s="1171">
        <v>0</v>
      </c>
      <c r="G370" s="1171" t="s">
        <v>1689</v>
      </c>
      <c r="H370" s="1171">
        <v>0</v>
      </c>
      <c r="I370" s="1171" t="s">
        <v>1689</v>
      </c>
      <c r="J370" s="1171">
        <v>0</v>
      </c>
      <c r="K370" s="1171">
        <v>0</v>
      </c>
      <c r="L370" s="1171">
        <v>0</v>
      </c>
      <c r="M370" s="1171">
        <v>0</v>
      </c>
      <c r="N370" s="1171" t="s">
        <v>1689</v>
      </c>
      <c r="O370" s="1171">
        <v>0</v>
      </c>
      <c r="P370" s="1171">
        <v>0</v>
      </c>
      <c r="Q370" s="1171">
        <v>0</v>
      </c>
      <c r="R370" s="1171">
        <v>0</v>
      </c>
      <c r="S370" s="1171">
        <v>0</v>
      </c>
    </row>
    <row r="371" spans="1:21" s="1168" customFormat="1" ht="3.6" customHeight="1">
      <c r="A371" s="1172"/>
      <c r="B371" s="1165"/>
      <c r="C371" s="1165"/>
      <c r="D371" s="1165"/>
      <c r="E371" s="1165"/>
      <c r="F371" s="1165"/>
      <c r="G371" s="1165"/>
      <c r="H371" s="1165"/>
      <c r="I371" s="1165"/>
      <c r="J371" s="1165"/>
      <c r="K371" s="1165"/>
      <c r="L371" s="1165"/>
      <c r="M371" s="1165"/>
      <c r="N371" s="1165"/>
      <c r="O371" s="1165"/>
      <c r="P371" s="1165"/>
      <c r="Q371" s="1165"/>
      <c r="R371" s="1165"/>
      <c r="S371" s="1165"/>
      <c r="T371" s="1165"/>
      <c r="U371" s="1165"/>
    </row>
    <row r="372" spans="1:21" s="1168" customFormat="1" ht="12" customHeight="1">
      <c r="A372" s="1169" t="s">
        <v>1957</v>
      </c>
      <c r="B372" s="1170" t="s">
        <v>1958</v>
      </c>
      <c r="C372" s="1170" t="s">
        <v>2722</v>
      </c>
      <c r="D372" s="1171">
        <v>0</v>
      </c>
      <c r="E372" s="1171" t="s">
        <v>1689</v>
      </c>
      <c r="F372" s="1171">
        <v>0</v>
      </c>
      <c r="G372" s="1171">
        <v>0</v>
      </c>
      <c r="H372" s="1171" t="s">
        <v>1689</v>
      </c>
      <c r="I372" s="1171" t="s">
        <v>1689</v>
      </c>
      <c r="J372" s="1171">
        <v>0</v>
      </c>
      <c r="K372" s="1171">
        <v>0</v>
      </c>
      <c r="L372" s="1171" t="s">
        <v>1689</v>
      </c>
      <c r="M372" s="1171">
        <v>0</v>
      </c>
      <c r="N372" s="1171">
        <v>0</v>
      </c>
      <c r="O372" s="1171">
        <v>0</v>
      </c>
      <c r="P372" s="1171">
        <v>0</v>
      </c>
      <c r="Q372" s="1171">
        <v>0</v>
      </c>
      <c r="R372" s="1171">
        <v>0</v>
      </c>
      <c r="S372" s="1171">
        <v>0</v>
      </c>
      <c r="T372" s="1165"/>
      <c r="U372" s="1165"/>
    </row>
    <row r="373" spans="1:21" s="1168" customFormat="1" ht="3.6" customHeight="1">
      <c r="A373" s="1172"/>
      <c r="B373" s="1165"/>
      <c r="C373" s="1165"/>
      <c r="D373" s="1165"/>
      <c r="E373" s="1165"/>
      <c r="F373" s="1165"/>
      <c r="G373" s="1165"/>
      <c r="H373" s="1165"/>
      <c r="I373" s="1165"/>
      <c r="J373" s="1165"/>
      <c r="K373" s="1165"/>
      <c r="L373" s="1165"/>
      <c r="M373" s="1165"/>
      <c r="N373" s="1165"/>
      <c r="O373" s="1165"/>
      <c r="P373" s="1165"/>
      <c r="Q373" s="1165"/>
      <c r="R373" s="1165"/>
      <c r="S373" s="1165"/>
      <c r="T373" s="1165"/>
      <c r="U373" s="1165"/>
    </row>
    <row r="374" spans="1:21" ht="12" customHeight="1">
      <c r="A374" s="1254" t="s">
        <v>2723</v>
      </c>
      <c r="B374" s="1170" t="s">
        <v>2724</v>
      </c>
      <c r="C374" s="1170" t="s">
        <v>2725</v>
      </c>
      <c r="D374" s="1171" t="s">
        <v>1689</v>
      </c>
      <c r="E374" s="1171">
        <v>0</v>
      </c>
      <c r="F374" s="1171" t="s">
        <v>1689</v>
      </c>
      <c r="G374" s="1171">
        <v>0</v>
      </c>
      <c r="H374" s="1171">
        <v>0</v>
      </c>
      <c r="I374" s="1171" t="s">
        <v>1689</v>
      </c>
      <c r="J374" s="1171">
        <v>0</v>
      </c>
      <c r="K374" s="1171">
        <v>0</v>
      </c>
      <c r="L374" s="1171">
        <v>0</v>
      </c>
      <c r="M374" s="1171">
        <v>0</v>
      </c>
      <c r="N374" s="1171">
        <v>0</v>
      </c>
      <c r="O374" s="1171">
        <v>0</v>
      </c>
      <c r="P374" s="1171">
        <v>0</v>
      </c>
      <c r="Q374" s="1171">
        <v>0</v>
      </c>
      <c r="R374" s="1171">
        <v>0</v>
      </c>
      <c r="S374" s="1171">
        <v>0</v>
      </c>
    </row>
    <row r="375" spans="1:21" ht="12" customHeight="1">
      <c r="A375" s="1254"/>
      <c r="B375" s="1170" t="s">
        <v>2726</v>
      </c>
      <c r="C375" s="1170" t="s">
        <v>2727</v>
      </c>
      <c r="D375" s="1171" t="s">
        <v>1689</v>
      </c>
      <c r="E375" s="1171" t="s">
        <v>1689</v>
      </c>
      <c r="F375" s="1171">
        <v>0</v>
      </c>
      <c r="G375" s="1171">
        <v>0</v>
      </c>
      <c r="H375" s="1171">
        <v>0</v>
      </c>
      <c r="I375" s="1171" t="s">
        <v>1689</v>
      </c>
      <c r="J375" s="1171">
        <v>0</v>
      </c>
      <c r="K375" s="1171">
        <v>0</v>
      </c>
      <c r="L375" s="1171">
        <v>0</v>
      </c>
      <c r="M375" s="1171">
        <v>0</v>
      </c>
      <c r="N375" s="1171">
        <v>0</v>
      </c>
      <c r="O375" s="1171">
        <v>0</v>
      </c>
      <c r="P375" s="1171">
        <v>0</v>
      </c>
      <c r="Q375" s="1171">
        <v>0</v>
      </c>
      <c r="R375" s="1171">
        <v>0</v>
      </c>
      <c r="S375" s="1171">
        <v>0</v>
      </c>
    </row>
    <row r="376" spans="1:21" s="1168" customFormat="1" ht="3.6" customHeight="1">
      <c r="A376" s="1172"/>
      <c r="B376" s="1165"/>
      <c r="C376" s="1165"/>
      <c r="D376" s="1165"/>
      <c r="E376" s="1165"/>
      <c r="F376" s="1165"/>
      <c r="G376" s="1165"/>
      <c r="H376" s="1165"/>
      <c r="I376" s="1165"/>
      <c r="J376" s="1165"/>
      <c r="K376" s="1165"/>
      <c r="L376" s="1165"/>
      <c r="M376" s="1165"/>
      <c r="N376" s="1165"/>
      <c r="O376" s="1165"/>
      <c r="P376" s="1165"/>
      <c r="Q376" s="1165"/>
      <c r="R376" s="1165"/>
      <c r="S376" s="1165"/>
      <c r="T376" s="1165"/>
      <c r="U376" s="1165"/>
    </row>
    <row r="377" spans="1:21" ht="12" customHeight="1">
      <c r="A377" s="1254" t="s">
        <v>1959</v>
      </c>
      <c r="B377" s="1170" t="s">
        <v>2728</v>
      </c>
      <c r="C377" s="1170" t="s">
        <v>1967</v>
      </c>
      <c r="D377" s="1171" t="s">
        <v>1689</v>
      </c>
      <c r="E377" s="1171">
        <v>0</v>
      </c>
      <c r="F377" s="1171">
        <v>0</v>
      </c>
      <c r="G377" s="1171">
        <v>0</v>
      </c>
      <c r="H377" s="1171">
        <v>0</v>
      </c>
      <c r="I377" s="1171" t="s">
        <v>1689</v>
      </c>
      <c r="J377" s="1171">
        <v>0</v>
      </c>
      <c r="K377" s="1171">
        <v>0</v>
      </c>
      <c r="L377" s="1171">
        <v>0</v>
      </c>
      <c r="M377" s="1171" t="s">
        <v>1689</v>
      </c>
      <c r="N377" s="1171">
        <v>0</v>
      </c>
      <c r="O377" s="1171">
        <v>0</v>
      </c>
      <c r="P377" s="1171">
        <v>0</v>
      </c>
      <c r="Q377" s="1171">
        <v>0</v>
      </c>
      <c r="R377" s="1171">
        <v>0</v>
      </c>
      <c r="S377" s="1171">
        <v>0</v>
      </c>
    </row>
    <row r="378" spans="1:21" s="1168" customFormat="1" ht="12" customHeight="1">
      <c r="A378" s="1254"/>
      <c r="B378" s="1170" t="s">
        <v>1712</v>
      </c>
      <c r="C378" s="1170" t="s">
        <v>1960</v>
      </c>
      <c r="D378" s="1171" t="s">
        <v>1689</v>
      </c>
      <c r="E378" s="1171">
        <v>0</v>
      </c>
      <c r="F378" s="1171">
        <v>0</v>
      </c>
      <c r="G378" s="1171">
        <v>0</v>
      </c>
      <c r="H378" s="1171">
        <v>0</v>
      </c>
      <c r="I378" s="1171" t="s">
        <v>1689</v>
      </c>
      <c r="J378" s="1171">
        <v>0</v>
      </c>
      <c r="K378" s="1171" t="s">
        <v>1689</v>
      </c>
      <c r="L378" s="1171">
        <v>0</v>
      </c>
      <c r="M378" s="1171" t="s">
        <v>1689</v>
      </c>
      <c r="N378" s="1171">
        <v>0</v>
      </c>
      <c r="O378" s="1171">
        <v>0</v>
      </c>
      <c r="P378" s="1171">
        <v>0</v>
      </c>
      <c r="Q378" s="1171">
        <v>0</v>
      </c>
      <c r="R378" s="1171">
        <v>0</v>
      </c>
      <c r="S378" s="1171">
        <v>0</v>
      </c>
      <c r="T378" s="1165"/>
      <c r="U378" s="1165"/>
    </row>
    <row r="379" spans="1:21" ht="12" customHeight="1">
      <c r="A379" s="1254"/>
      <c r="B379" s="1170" t="s">
        <v>1965</v>
      </c>
      <c r="C379" s="1170" t="s">
        <v>1966</v>
      </c>
      <c r="D379" s="1171" t="s">
        <v>1689</v>
      </c>
      <c r="E379" s="1171">
        <v>0</v>
      </c>
      <c r="F379" s="1171" t="s">
        <v>1689</v>
      </c>
      <c r="G379" s="1171" t="s">
        <v>1689</v>
      </c>
      <c r="H379" s="1171">
        <v>0</v>
      </c>
      <c r="I379" s="1171">
        <v>0</v>
      </c>
      <c r="J379" s="1171">
        <v>0</v>
      </c>
      <c r="K379" s="1171" t="s">
        <v>1689</v>
      </c>
      <c r="L379" s="1171">
        <v>0</v>
      </c>
      <c r="M379" s="1171">
        <v>0</v>
      </c>
      <c r="N379" s="1171">
        <v>0</v>
      </c>
      <c r="O379" s="1171">
        <v>0</v>
      </c>
      <c r="P379" s="1171">
        <v>0</v>
      </c>
      <c r="Q379" s="1171">
        <v>0</v>
      </c>
      <c r="R379" s="1171">
        <v>0</v>
      </c>
      <c r="S379" s="1171">
        <v>0</v>
      </c>
    </row>
    <row r="380" spans="1:21" s="1168" customFormat="1" ht="12" customHeight="1">
      <c r="A380" s="1254"/>
      <c r="B380" s="1170" t="s">
        <v>1961</v>
      </c>
      <c r="C380" s="1170" t="s">
        <v>1962</v>
      </c>
      <c r="D380" s="1171" t="s">
        <v>1689</v>
      </c>
      <c r="E380" s="1171">
        <v>0</v>
      </c>
      <c r="F380" s="1171">
        <v>0</v>
      </c>
      <c r="G380" s="1171">
        <v>0</v>
      </c>
      <c r="H380" s="1171">
        <v>0</v>
      </c>
      <c r="I380" s="1171" t="s">
        <v>1689</v>
      </c>
      <c r="J380" s="1171">
        <v>0</v>
      </c>
      <c r="K380" s="1171">
        <v>0</v>
      </c>
      <c r="L380" s="1171">
        <v>0</v>
      </c>
      <c r="M380" s="1171">
        <v>0</v>
      </c>
      <c r="N380" s="1171">
        <v>0</v>
      </c>
      <c r="O380" s="1171">
        <v>0</v>
      </c>
      <c r="P380" s="1171">
        <v>0</v>
      </c>
      <c r="Q380" s="1171">
        <v>0</v>
      </c>
      <c r="R380" s="1171">
        <v>0</v>
      </c>
      <c r="S380" s="1171">
        <v>0</v>
      </c>
      <c r="T380" s="1165"/>
      <c r="U380" s="1165"/>
    </row>
    <row r="381" spans="1:21" ht="12" customHeight="1">
      <c r="A381" s="1254"/>
      <c r="B381" s="1170" t="s">
        <v>1963</v>
      </c>
      <c r="C381" s="1170" t="s">
        <v>1964</v>
      </c>
      <c r="D381" s="1171" t="s">
        <v>1689</v>
      </c>
      <c r="E381" s="1171">
        <v>0</v>
      </c>
      <c r="F381" s="1171">
        <v>0</v>
      </c>
      <c r="G381" s="1171">
        <v>0</v>
      </c>
      <c r="H381" s="1171">
        <v>0</v>
      </c>
      <c r="I381" s="1171">
        <v>0</v>
      </c>
      <c r="J381" s="1171">
        <v>0</v>
      </c>
      <c r="K381" s="1171">
        <v>0</v>
      </c>
      <c r="L381" s="1171" t="s">
        <v>1689</v>
      </c>
      <c r="M381" s="1171">
        <v>0</v>
      </c>
      <c r="N381" s="1171">
        <v>0</v>
      </c>
      <c r="O381" s="1171">
        <v>0</v>
      </c>
      <c r="P381" s="1171">
        <v>0</v>
      </c>
      <c r="Q381" s="1171">
        <v>0</v>
      </c>
      <c r="R381" s="1171">
        <v>0</v>
      </c>
      <c r="S381" s="1171">
        <v>0</v>
      </c>
    </row>
    <row r="382" spans="1:21" ht="12" customHeight="1">
      <c r="A382" s="1254"/>
      <c r="B382" s="1170" t="s">
        <v>1717</v>
      </c>
      <c r="C382" s="1170" t="s">
        <v>1968</v>
      </c>
      <c r="D382" s="1171" t="s">
        <v>1689</v>
      </c>
      <c r="E382" s="1171" t="s">
        <v>1689</v>
      </c>
      <c r="F382" s="1171">
        <v>0</v>
      </c>
      <c r="G382" s="1171">
        <v>0</v>
      </c>
      <c r="H382" s="1171" t="s">
        <v>1689</v>
      </c>
      <c r="I382" s="1171">
        <v>0</v>
      </c>
      <c r="J382" s="1171">
        <v>0</v>
      </c>
      <c r="K382" s="1171">
        <v>0</v>
      </c>
      <c r="L382" s="1171">
        <v>0</v>
      </c>
      <c r="M382" s="1171">
        <v>0</v>
      </c>
      <c r="N382" s="1171">
        <v>0</v>
      </c>
      <c r="O382" s="1171">
        <v>0</v>
      </c>
      <c r="P382" s="1171">
        <v>0</v>
      </c>
      <c r="Q382" s="1171" t="s">
        <v>1689</v>
      </c>
      <c r="R382" s="1171">
        <v>0</v>
      </c>
      <c r="S382" s="1171">
        <v>0</v>
      </c>
    </row>
    <row r="383" spans="1:21" s="1168" customFormat="1" ht="3.6" customHeight="1">
      <c r="A383" s="1172"/>
      <c r="B383" s="1165"/>
      <c r="C383" s="1165"/>
      <c r="D383" s="1165"/>
      <c r="E383" s="1165"/>
      <c r="F383" s="1165"/>
      <c r="G383" s="1165"/>
      <c r="H383" s="1165"/>
      <c r="I383" s="1165"/>
      <c r="J383" s="1165"/>
      <c r="K383" s="1165"/>
      <c r="L383" s="1165"/>
      <c r="M383" s="1165"/>
      <c r="N383" s="1165"/>
      <c r="O383" s="1165"/>
      <c r="P383" s="1165"/>
      <c r="Q383" s="1165"/>
      <c r="R383" s="1165"/>
      <c r="S383" s="1165"/>
      <c r="T383" s="1165"/>
      <c r="U383" s="1165"/>
    </row>
    <row r="384" spans="1:21" ht="12" customHeight="1">
      <c r="A384" s="1254" t="s">
        <v>1969</v>
      </c>
      <c r="B384" s="1170" t="s">
        <v>1970</v>
      </c>
      <c r="C384" s="1170" t="s">
        <v>1971</v>
      </c>
      <c r="D384" s="1171" t="s">
        <v>1689</v>
      </c>
      <c r="E384" s="1171">
        <v>0</v>
      </c>
      <c r="F384" s="1171" t="s">
        <v>1689</v>
      </c>
      <c r="G384" s="1171">
        <v>0</v>
      </c>
      <c r="H384" s="1171">
        <v>0</v>
      </c>
      <c r="I384" s="1171" t="s">
        <v>1689</v>
      </c>
      <c r="J384" s="1171">
        <v>0</v>
      </c>
      <c r="K384" s="1171">
        <v>0</v>
      </c>
      <c r="L384" s="1171">
        <v>0</v>
      </c>
      <c r="M384" s="1171">
        <v>0</v>
      </c>
      <c r="N384" s="1171">
        <v>0</v>
      </c>
      <c r="O384" s="1171">
        <v>0</v>
      </c>
      <c r="P384" s="1171">
        <v>0</v>
      </c>
      <c r="Q384" s="1171">
        <v>0</v>
      </c>
      <c r="R384" s="1171">
        <v>0</v>
      </c>
      <c r="S384" s="1171">
        <v>0</v>
      </c>
    </row>
    <row r="385" spans="1:21" ht="12" customHeight="1">
      <c r="A385" s="1254"/>
      <c r="B385" s="1170" t="s">
        <v>1972</v>
      </c>
      <c r="C385" s="1170" t="s">
        <v>1973</v>
      </c>
      <c r="D385" s="1171" t="s">
        <v>1689</v>
      </c>
      <c r="E385" s="1171">
        <v>0</v>
      </c>
      <c r="F385" s="1171">
        <v>0</v>
      </c>
      <c r="G385" s="1171">
        <v>0</v>
      </c>
      <c r="H385" s="1171">
        <v>0</v>
      </c>
      <c r="I385" s="1171" t="s">
        <v>1689</v>
      </c>
      <c r="J385" s="1171">
        <v>0</v>
      </c>
      <c r="K385" s="1171">
        <v>0</v>
      </c>
      <c r="L385" s="1171">
        <v>0</v>
      </c>
      <c r="M385" s="1171">
        <v>0</v>
      </c>
      <c r="N385" s="1171">
        <v>0</v>
      </c>
      <c r="O385" s="1171">
        <v>0</v>
      </c>
      <c r="P385" s="1171">
        <v>0</v>
      </c>
      <c r="Q385" s="1171">
        <v>0</v>
      </c>
      <c r="R385" s="1171">
        <v>0</v>
      </c>
      <c r="S385" s="1171">
        <v>0</v>
      </c>
    </row>
    <row r="386" spans="1:21" s="1168" customFormat="1" ht="3.6" customHeight="1">
      <c r="A386" s="1172"/>
      <c r="B386" s="1165"/>
      <c r="C386" s="1165"/>
      <c r="D386" s="1165"/>
      <c r="E386" s="1165"/>
      <c r="F386" s="1165"/>
      <c r="G386" s="1165"/>
      <c r="H386" s="1165"/>
      <c r="I386" s="1165"/>
      <c r="J386" s="1165"/>
      <c r="K386" s="1165"/>
      <c r="L386" s="1165"/>
      <c r="M386" s="1165"/>
      <c r="N386" s="1165"/>
      <c r="O386" s="1165"/>
      <c r="P386" s="1165"/>
      <c r="Q386" s="1165"/>
      <c r="R386" s="1165"/>
      <c r="S386" s="1165"/>
      <c r="T386" s="1165"/>
      <c r="U386" s="1165"/>
    </row>
    <row r="387" spans="1:21" ht="12" customHeight="1">
      <c r="A387" s="1254" t="s">
        <v>1974</v>
      </c>
      <c r="B387" s="1170" t="s">
        <v>1744</v>
      </c>
      <c r="C387" s="1170" t="s">
        <v>2729</v>
      </c>
      <c r="D387" s="1171" t="s">
        <v>1689</v>
      </c>
      <c r="E387" s="1171">
        <v>0</v>
      </c>
      <c r="F387" s="1171">
        <v>0</v>
      </c>
      <c r="G387" s="1171">
        <v>0</v>
      </c>
      <c r="H387" s="1171" t="s">
        <v>1689</v>
      </c>
      <c r="I387" s="1171">
        <v>0</v>
      </c>
      <c r="J387" s="1171">
        <v>0</v>
      </c>
      <c r="K387" s="1171">
        <v>0</v>
      </c>
      <c r="L387" s="1171">
        <v>0</v>
      </c>
      <c r="M387" s="1171">
        <v>0</v>
      </c>
      <c r="N387" s="1171">
        <v>0</v>
      </c>
      <c r="O387" s="1171">
        <v>0</v>
      </c>
      <c r="P387" s="1171">
        <v>0</v>
      </c>
      <c r="Q387" s="1171">
        <v>0</v>
      </c>
      <c r="R387" s="1171">
        <v>0</v>
      </c>
      <c r="S387" s="1171">
        <v>0</v>
      </c>
    </row>
    <row r="388" spans="1:21" ht="12" customHeight="1">
      <c r="A388" s="1254"/>
      <c r="B388" s="1170" t="s">
        <v>2730</v>
      </c>
      <c r="C388" s="1170" t="s">
        <v>2731</v>
      </c>
      <c r="D388" s="1171" t="s">
        <v>1689</v>
      </c>
      <c r="E388" s="1171">
        <v>0</v>
      </c>
      <c r="F388" s="1171">
        <v>0</v>
      </c>
      <c r="G388" s="1171">
        <v>0</v>
      </c>
      <c r="H388" s="1171">
        <v>0</v>
      </c>
      <c r="I388" s="1171" t="s">
        <v>1689</v>
      </c>
      <c r="J388" s="1171">
        <v>0</v>
      </c>
      <c r="K388" s="1171">
        <v>0</v>
      </c>
      <c r="L388" s="1171">
        <v>0</v>
      </c>
      <c r="M388" s="1171">
        <v>0</v>
      </c>
      <c r="N388" s="1171" t="s">
        <v>1689</v>
      </c>
      <c r="O388" s="1171">
        <v>0</v>
      </c>
      <c r="P388" s="1171">
        <v>0</v>
      </c>
      <c r="Q388" s="1171">
        <v>0</v>
      </c>
      <c r="R388" s="1171">
        <v>0</v>
      </c>
      <c r="S388" s="1171">
        <v>0</v>
      </c>
    </row>
    <row r="389" spans="1:21" ht="12" customHeight="1">
      <c r="A389" s="1254"/>
      <c r="B389" s="1170" t="s">
        <v>1975</v>
      </c>
      <c r="C389" s="1170" t="s">
        <v>2732</v>
      </c>
      <c r="D389" s="1171" t="s">
        <v>1689</v>
      </c>
      <c r="E389" s="1171">
        <v>0</v>
      </c>
      <c r="F389" s="1171">
        <v>0</v>
      </c>
      <c r="G389" s="1171">
        <v>0</v>
      </c>
      <c r="H389" s="1171">
        <v>0</v>
      </c>
      <c r="I389" s="1171" t="s">
        <v>1689</v>
      </c>
      <c r="J389" s="1171">
        <v>0</v>
      </c>
      <c r="K389" s="1171" t="s">
        <v>1689</v>
      </c>
      <c r="L389" s="1171">
        <v>0</v>
      </c>
      <c r="M389" s="1171">
        <v>0</v>
      </c>
      <c r="N389" s="1171">
        <v>0</v>
      </c>
      <c r="O389" s="1171">
        <v>0</v>
      </c>
      <c r="P389" s="1171">
        <v>0</v>
      </c>
      <c r="Q389" s="1171">
        <v>0</v>
      </c>
      <c r="R389" s="1171">
        <v>0</v>
      </c>
      <c r="S389" s="1171">
        <v>0</v>
      </c>
    </row>
    <row r="390" spans="1:21" s="1168" customFormat="1" ht="12" customHeight="1">
      <c r="A390" s="1254"/>
      <c r="B390" s="1170" t="s">
        <v>1976</v>
      </c>
      <c r="C390" s="1170" t="s">
        <v>1977</v>
      </c>
      <c r="D390" s="1171" t="s">
        <v>1689</v>
      </c>
      <c r="E390" s="1171">
        <v>0</v>
      </c>
      <c r="F390" s="1171">
        <v>0</v>
      </c>
      <c r="G390" s="1171">
        <v>0</v>
      </c>
      <c r="H390" s="1171">
        <v>0</v>
      </c>
      <c r="I390" s="1171" t="s">
        <v>1689</v>
      </c>
      <c r="J390" s="1171">
        <v>0</v>
      </c>
      <c r="K390" s="1171">
        <v>0</v>
      </c>
      <c r="L390" s="1171">
        <v>0</v>
      </c>
      <c r="M390" s="1171">
        <v>0</v>
      </c>
      <c r="N390" s="1171">
        <v>0</v>
      </c>
      <c r="O390" s="1171">
        <v>0</v>
      </c>
      <c r="P390" s="1171">
        <v>0</v>
      </c>
      <c r="Q390" s="1171">
        <v>0</v>
      </c>
      <c r="R390" s="1171">
        <v>0</v>
      </c>
      <c r="S390" s="1171">
        <v>0</v>
      </c>
      <c r="T390" s="1165"/>
      <c r="U390" s="1165"/>
    </row>
    <row r="391" spans="1:21" ht="12" customHeight="1">
      <c r="A391" s="1254"/>
      <c r="B391" s="1170" t="s">
        <v>1717</v>
      </c>
      <c r="C391" s="1170" t="s">
        <v>2733</v>
      </c>
      <c r="D391" s="1171" t="s">
        <v>1689</v>
      </c>
      <c r="E391" s="1171" t="s">
        <v>1689</v>
      </c>
      <c r="F391" s="1171">
        <v>0</v>
      </c>
      <c r="G391" s="1171">
        <v>0</v>
      </c>
      <c r="H391" s="1171" t="s">
        <v>1689</v>
      </c>
      <c r="I391" s="1171">
        <v>0</v>
      </c>
      <c r="J391" s="1171">
        <v>0</v>
      </c>
      <c r="K391" s="1171">
        <v>0</v>
      </c>
      <c r="L391" s="1171">
        <v>0</v>
      </c>
      <c r="M391" s="1171">
        <v>0</v>
      </c>
      <c r="N391" s="1171">
        <v>0</v>
      </c>
      <c r="O391" s="1171">
        <v>0</v>
      </c>
      <c r="P391" s="1171">
        <v>0</v>
      </c>
      <c r="Q391" s="1171">
        <v>0</v>
      </c>
      <c r="R391" s="1171">
        <v>0</v>
      </c>
      <c r="S391" s="1171">
        <v>0</v>
      </c>
    </row>
    <row r="392" spans="1:21" ht="12" customHeight="1">
      <c r="A392" s="1254"/>
      <c r="B392" s="1170" t="s">
        <v>2734</v>
      </c>
      <c r="C392" s="1170" t="s">
        <v>2735</v>
      </c>
      <c r="D392" s="1171" t="s">
        <v>1689</v>
      </c>
      <c r="E392" s="1171">
        <v>0</v>
      </c>
      <c r="F392" s="1171" t="s">
        <v>1689</v>
      </c>
      <c r="G392" s="1171">
        <v>0</v>
      </c>
      <c r="H392" s="1171">
        <v>0</v>
      </c>
      <c r="I392" s="1171">
        <v>0</v>
      </c>
      <c r="J392" s="1171">
        <v>0</v>
      </c>
      <c r="K392" s="1171">
        <v>0</v>
      </c>
      <c r="L392" s="1171">
        <v>0</v>
      </c>
      <c r="M392" s="1171">
        <v>0</v>
      </c>
      <c r="N392" s="1171">
        <v>0</v>
      </c>
      <c r="O392" s="1171">
        <v>0</v>
      </c>
      <c r="P392" s="1171">
        <v>0</v>
      </c>
      <c r="Q392" s="1171">
        <v>0</v>
      </c>
      <c r="R392" s="1171">
        <v>0</v>
      </c>
      <c r="S392" s="1171">
        <v>0</v>
      </c>
    </row>
    <row r="393" spans="1:21" s="1168" customFormat="1" ht="3.6" customHeight="1">
      <c r="A393" s="1172"/>
      <c r="B393" s="1165"/>
      <c r="C393" s="1165"/>
      <c r="D393" s="1165"/>
      <c r="E393" s="1165"/>
      <c r="F393" s="1165"/>
      <c r="G393" s="1165"/>
      <c r="H393" s="1165"/>
      <c r="I393" s="1165"/>
      <c r="J393" s="1165"/>
      <c r="K393" s="1165"/>
      <c r="L393" s="1165"/>
      <c r="M393" s="1165"/>
      <c r="N393" s="1165"/>
      <c r="O393" s="1165"/>
      <c r="P393" s="1165"/>
      <c r="Q393" s="1165"/>
      <c r="R393" s="1165"/>
      <c r="S393" s="1165"/>
      <c r="T393" s="1165"/>
      <c r="U393" s="1165"/>
    </row>
    <row r="394" spans="1:21" ht="12" customHeight="1">
      <c r="A394" s="1169" t="s">
        <v>2736</v>
      </c>
      <c r="B394" s="1170" t="s">
        <v>2737</v>
      </c>
      <c r="C394" s="1170" t="s">
        <v>2738</v>
      </c>
      <c r="D394" s="1171" t="s">
        <v>1689</v>
      </c>
      <c r="E394" s="1171">
        <v>0</v>
      </c>
      <c r="F394" s="1171">
        <v>0</v>
      </c>
      <c r="G394" s="1171">
        <v>0</v>
      </c>
      <c r="H394" s="1171">
        <v>0</v>
      </c>
      <c r="I394" s="1171" t="s">
        <v>1689</v>
      </c>
      <c r="J394" s="1171">
        <v>0</v>
      </c>
      <c r="K394" s="1171">
        <v>0</v>
      </c>
      <c r="L394" s="1171" t="s">
        <v>1689</v>
      </c>
      <c r="M394" s="1171">
        <v>0</v>
      </c>
      <c r="N394" s="1171">
        <v>0</v>
      </c>
      <c r="O394" s="1171">
        <v>0</v>
      </c>
      <c r="P394" s="1171">
        <v>0</v>
      </c>
      <c r="Q394" s="1171">
        <v>0</v>
      </c>
      <c r="R394" s="1171">
        <v>0</v>
      </c>
      <c r="S394" s="1171">
        <v>0</v>
      </c>
    </row>
    <row r="395" spans="1:21" s="1168" customFormat="1" ht="3.6" customHeight="1">
      <c r="A395" s="1172"/>
      <c r="B395" s="1165"/>
      <c r="C395" s="1165"/>
      <c r="D395" s="1165"/>
      <c r="E395" s="1165"/>
      <c r="F395" s="1165"/>
      <c r="G395" s="1165"/>
      <c r="H395" s="1165"/>
      <c r="I395" s="1165"/>
      <c r="J395" s="1165"/>
      <c r="K395" s="1165"/>
      <c r="L395" s="1165"/>
      <c r="M395" s="1165"/>
      <c r="N395" s="1165"/>
      <c r="O395" s="1165"/>
      <c r="P395" s="1165"/>
      <c r="Q395" s="1165"/>
      <c r="R395" s="1165"/>
      <c r="S395" s="1165"/>
      <c r="T395" s="1165"/>
      <c r="U395" s="1165"/>
    </row>
    <row r="396" spans="1:21" ht="12" customHeight="1">
      <c r="A396" s="1169" t="s">
        <v>1978</v>
      </c>
      <c r="B396" s="1170" t="s">
        <v>2739</v>
      </c>
      <c r="C396" s="1170" t="s">
        <v>2740</v>
      </c>
      <c r="D396" s="1171">
        <v>0</v>
      </c>
      <c r="E396" s="1171" t="s">
        <v>1689</v>
      </c>
      <c r="F396" s="1171" t="s">
        <v>1689</v>
      </c>
      <c r="G396" s="1171" t="s">
        <v>1689</v>
      </c>
      <c r="H396" s="1171" t="s">
        <v>1689</v>
      </c>
      <c r="I396" s="1171">
        <v>0</v>
      </c>
      <c r="J396" s="1171">
        <v>0</v>
      </c>
      <c r="K396" s="1171" t="s">
        <v>1689</v>
      </c>
      <c r="L396" s="1171">
        <v>0</v>
      </c>
      <c r="M396" s="1171" t="s">
        <v>1689</v>
      </c>
      <c r="N396" s="1171" t="s">
        <v>1689</v>
      </c>
      <c r="O396" s="1171" t="s">
        <v>1689</v>
      </c>
      <c r="P396" s="1171" t="s">
        <v>1689</v>
      </c>
      <c r="Q396" s="1171" t="s">
        <v>1689</v>
      </c>
      <c r="R396" s="1171" t="s">
        <v>1689</v>
      </c>
      <c r="S396" s="1171">
        <v>0</v>
      </c>
    </row>
    <row r="397" spans="1:21" s="1168" customFormat="1" ht="3.6" customHeight="1">
      <c r="A397" s="1172"/>
      <c r="B397" s="1165"/>
      <c r="C397" s="1165"/>
      <c r="D397" s="1165"/>
      <c r="E397" s="1165"/>
      <c r="F397" s="1165"/>
      <c r="G397" s="1165"/>
      <c r="H397" s="1165"/>
      <c r="I397" s="1165"/>
      <c r="J397" s="1165"/>
      <c r="K397" s="1165"/>
      <c r="L397" s="1165"/>
      <c r="M397" s="1165"/>
      <c r="N397" s="1165"/>
      <c r="O397" s="1165"/>
      <c r="P397" s="1165"/>
      <c r="Q397" s="1165"/>
      <c r="R397" s="1165"/>
      <c r="S397" s="1165"/>
      <c r="T397" s="1165"/>
      <c r="U397" s="1165"/>
    </row>
    <row r="398" spans="1:21" ht="12" customHeight="1">
      <c r="A398" s="1254" t="s">
        <v>2741</v>
      </c>
      <c r="B398" s="1170" t="s">
        <v>2742</v>
      </c>
      <c r="C398" s="1170" t="s">
        <v>2743</v>
      </c>
      <c r="D398" s="1171" t="s">
        <v>1689</v>
      </c>
      <c r="E398" s="1171">
        <v>0</v>
      </c>
      <c r="F398" s="1171">
        <v>0</v>
      </c>
      <c r="G398" s="1171">
        <v>0</v>
      </c>
      <c r="H398" s="1171">
        <v>0</v>
      </c>
      <c r="I398" s="1171" t="s">
        <v>1689</v>
      </c>
      <c r="J398" s="1171">
        <v>0</v>
      </c>
      <c r="K398" s="1171">
        <v>0</v>
      </c>
      <c r="L398" s="1171">
        <v>0</v>
      </c>
      <c r="M398" s="1171">
        <v>0</v>
      </c>
      <c r="N398" s="1171">
        <v>0</v>
      </c>
      <c r="O398" s="1171">
        <v>0</v>
      </c>
      <c r="P398" s="1171">
        <v>0</v>
      </c>
      <c r="Q398" s="1171">
        <v>0</v>
      </c>
      <c r="R398" s="1171">
        <v>0</v>
      </c>
      <c r="S398" s="1171">
        <v>0</v>
      </c>
    </row>
    <row r="399" spans="1:21" ht="12" customHeight="1">
      <c r="A399" s="1254"/>
      <c r="B399" s="1170" t="s">
        <v>2744</v>
      </c>
      <c r="C399" s="1170" t="s">
        <v>2745</v>
      </c>
      <c r="D399" s="1171" t="s">
        <v>1689</v>
      </c>
      <c r="E399" s="1171">
        <v>0</v>
      </c>
      <c r="F399" s="1171">
        <v>0</v>
      </c>
      <c r="G399" s="1171">
        <v>0</v>
      </c>
      <c r="H399" s="1171">
        <v>0</v>
      </c>
      <c r="I399" s="1171" t="s">
        <v>1689</v>
      </c>
      <c r="J399" s="1171">
        <v>0</v>
      </c>
      <c r="K399" s="1171">
        <v>0</v>
      </c>
      <c r="L399" s="1171">
        <v>0</v>
      </c>
      <c r="M399" s="1171">
        <v>0</v>
      </c>
      <c r="N399" s="1171">
        <v>0</v>
      </c>
      <c r="O399" s="1171">
        <v>0</v>
      </c>
      <c r="P399" s="1171">
        <v>0</v>
      </c>
      <c r="Q399" s="1171">
        <v>0</v>
      </c>
      <c r="R399" s="1171">
        <v>0</v>
      </c>
      <c r="S399" s="1171">
        <v>0</v>
      </c>
    </row>
    <row r="400" spans="1:21" s="1168" customFormat="1" ht="12" customHeight="1">
      <c r="A400" s="1254"/>
      <c r="B400" s="1170" t="s">
        <v>2746</v>
      </c>
      <c r="C400" s="1170" t="s">
        <v>2747</v>
      </c>
      <c r="D400" s="1171" t="s">
        <v>1689</v>
      </c>
      <c r="E400" s="1171">
        <v>0</v>
      </c>
      <c r="F400" s="1171">
        <v>0</v>
      </c>
      <c r="G400" s="1171">
        <v>0</v>
      </c>
      <c r="H400" s="1171">
        <v>0</v>
      </c>
      <c r="I400" s="1171">
        <v>0</v>
      </c>
      <c r="J400" s="1171">
        <v>0</v>
      </c>
      <c r="K400" s="1171">
        <v>0</v>
      </c>
      <c r="L400" s="1171">
        <v>0</v>
      </c>
      <c r="M400" s="1171">
        <v>0</v>
      </c>
      <c r="N400" s="1171">
        <v>0</v>
      </c>
      <c r="O400" s="1171">
        <v>0</v>
      </c>
      <c r="P400" s="1171">
        <v>0</v>
      </c>
      <c r="Q400" s="1171">
        <v>0</v>
      </c>
      <c r="R400" s="1171">
        <v>0</v>
      </c>
      <c r="S400" s="1171">
        <v>0</v>
      </c>
      <c r="T400" s="1165"/>
      <c r="U400" s="1165"/>
    </row>
    <row r="401" spans="1:21" s="1168" customFormat="1" ht="3.6" customHeight="1">
      <c r="A401" s="1172"/>
      <c r="B401" s="1165"/>
      <c r="C401" s="1165"/>
      <c r="D401" s="1165"/>
      <c r="E401" s="1165"/>
      <c r="F401" s="1165"/>
      <c r="G401" s="1165"/>
      <c r="H401" s="1165"/>
      <c r="I401" s="1165"/>
      <c r="J401" s="1165"/>
      <c r="K401" s="1165"/>
      <c r="L401" s="1165"/>
      <c r="M401" s="1165"/>
      <c r="N401" s="1165"/>
      <c r="O401" s="1165"/>
      <c r="P401" s="1165"/>
      <c r="Q401" s="1165"/>
      <c r="R401" s="1165"/>
      <c r="S401" s="1165"/>
      <c r="T401" s="1165"/>
      <c r="U401" s="1165"/>
    </row>
    <row r="402" spans="1:21" ht="12" customHeight="1">
      <c r="A402" s="1254" t="s">
        <v>1979</v>
      </c>
      <c r="B402" s="1170" t="s">
        <v>2748</v>
      </c>
      <c r="C402" s="1170" t="s">
        <v>1986</v>
      </c>
      <c r="D402" s="1171" t="s">
        <v>1689</v>
      </c>
      <c r="E402" s="1171">
        <v>0</v>
      </c>
      <c r="F402" s="1171" t="s">
        <v>1689</v>
      </c>
      <c r="G402" s="1171">
        <v>0</v>
      </c>
      <c r="H402" s="1171">
        <v>0</v>
      </c>
      <c r="I402" s="1171" t="s">
        <v>1689</v>
      </c>
      <c r="J402" s="1171">
        <v>0</v>
      </c>
      <c r="K402" s="1171">
        <v>0</v>
      </c>
      <c r="L402" s="1171">
        <v>0</v>
      </c>
      <c r="M402" s="1171">
        <v>0</v>
      </c>
      <c r="N402" s="1171" t="s">
        <v>1689</v>
      </c>
      <c r="O402" s="1171">
        <v>0</v>
      </c>
      <c r="P402" s="1171">
        <v>0</v>
      </c>
      <c r="Q402" s="1171">
        <v>0</v>
      </c>
      <c r="R402" s="1171">
        <v>0</v>
      </c>
      <c r="S402" s="1171">
        <v>0</v>
      </c>
    </row>
    <row r="403" spans="1:21" ht="12" customHeight="1">
      <c r="A403" s="1254"/>
      <c r="B403" s="1170" t="s">
        <v>2749</v>
      </c>
      <c r="C403" s="1170" t="s">
        <v>1981</v>
      </c>
      <c r="D403" s="1171" t="s">
        <v>1689</v>
      </c>
      <c r="E403" s="1171">
        <v>0</v>
      </c>
      <c r="F403" s="1171">
        <v>0</v>
      </c>
      <c r="G403" s="1171" t="s">
        <v>1689</v>
      </c>
      <c r="H403" s="1171">
        <v>0</v>
      </c>
      <c r="I403" s="1171">
        <v>0</v>
      </c>
      <c r="J403" s="1171">
        <v>0</v>
      </c>
      <c r="K403" s="1171" t="s">
        <v>1689</v>
      </c>
      <c r="L403" s="1171">
        <v>0</v>
      </c>
      <c r="M403" s="1171">
        <v>0</v>
      </c>
      <c r="N403" s="1171" t="s">
        <v>1689</v>
      </c>
      <c r="O403" s="1171">
        <v>0</v>
      </c>
      <c r="P403" s="1171">
        <v>0</v>
      </c>
      <c r="Q403" s="1171" t="s">
        <v>1689</v>
      </c>
      <c r="R403" s="1171">
        <v>0</v>
      </c>
      <c r="S403" s="1171">
        <v>0</v>
      </c>
    </row>
    <row r="404" spans="1:21" ht="12" customHeight="1">
      <c r="A404" s="1254"/>
      <c r="B404" s="1170" t="s">
        <v>2750</v>
      </c>
      <c r="C404" s="1170" t="s">
        <v>1983</v>
      </c>
      <c r="D404" s="1171" t="s">
        <v>1689</v>
      </c>
      <c r="E404" s="1171">
        <v>0</v>
      </c>
      <c r="F404" s="1171" t="s">
        <v>1689</v>
      </c>
      <c r="G404" s="1171">
        <v>0</v>
      </c>
      <c r="H404" s="1171">
        <v>0</v>
      </c>
      <c r="I404" s="1171" t="s">
        <v>1689</v>
      </c>
      <c r="J404" s="1171">
        <v>0</v>
      </c>
      <c r="K404" s="1171">
        <v>0</v>
      </c>
      <c r="L404" s="1171">
        <v>0</v>
      </c>
      <c r="M404" s="1171">
        <v>0</v>
      </c>
      <c r="N404" s="1171" t="s">
        <v>1689</v>
      </c>
      <c r="O404" s="1171">
        <v>0</v>
      </c>
      <c r="P404" s="1171" t="s">
        <v>1689</v>
      </c>
      <c r="Q404" s="1171">
        <v>0</v>
      </c>
      <c r="R404" s="1171">
        <v>0</v>
      </c>
      <c r="S404" s="1171">
        <v>0</v>
      </c>
    </row>
    <row r="405" spans="1:21" ht="12" customHeight="1">
      <c r="A405" s="1254"/>
      <c r="B405" s="1170" t="s">
        <v>2751</v>
      </c>
      <c r="C405" s="1170" t="s">
        <v>1985</v>
      </c>
      <c r="D405" s="1171" t="s">
        <v>1689</v>
      </c>
      <c r="E405" s="1171">
        <v>0</v>
      </c>
      <c r="F405" s="1171">
        <v>0</v>
      </c>
      <c r="G405" s="1171" t="s">
        <v>1689</v>
      </c>
      <c r="H405" s="1171">
        <v>0</v>
      </c>
      <c r="I405" s="1171" t="s">
        <v>1689</v>
      </c>
      <c r="J405" s="1171">
        <v>0</v>
      </c>
      <c r="K405" s="1171" t="s">
        <v>1689</v>
      </c>
      <c r="L405" s="1171">
        <v>0</v>
      </c>
      <c r="M405" s="1171">
        <v>0</v>
      </c>
      <c r="N405" s="1171" t="s">
        <v>1689</v>
      </c>
      <c r="O405" s="1171">
        <v>0</v>
      </c>
      <c r="P405" s="1171">
        <v>0</v>
      </c>
      <c r="Q405" s="1171">
        <v>0</v>
      </c>
      <c r="R405" s="1171">
        <v>0</v>
      </c>
      <c r="S405" s="1171">
        <v>0</v>
      </c>
    </row>
    <row r="406" spans="1:21" ht="12" customHeight="1">
      <c r="A406" s="1254"/>
      <c r="B406" s="1170" t="s">
        <v>2752</v>
      </c>
      <c r="C406" s="1170" t="s">
        <v>1984</v>
      </c>
      <c r="D406" s="1171" t="s">
        <v>1689</v>
      </c>
      <c r="E406" s="1171">
        <v>0</v>
      </c>
      <c r="F406" s="1171">
        <v>0</v>
      </c>
      <c r="G406" s="1171">
        <v>0</v>
      </c>
      <c r="H406" s="1171">
        <v>0</v>
      </c>
      <c r="I406" s="1171" t="s">
        <v>1689</v>
      </c>
      <c r="J406" s="1171">
        <v>0</v>
      </c>
      <c r="K406" s="1171" t="s">
        <v>1689</v>
      </c>
      <c r="L406" s="1171">
        <v>0</v>
      </c>
      <c r="M406" s="1171">
        <v>0</v>
      </c>
      <c r="N406" s="1171" t="s">
        <v>1689</v>
      </c>
      <c r="O406" s="1171">
        <v>0</v>
      </c>
      <c r="P406" s="1171">
        <v>0</v>
      </c>
      <c r="Q406" s="1171">
        <v>0</v>
      </c>
      <c r="R406" s="1171">
        <v>0</v>
      </c>
      <c r="S406" s="1171">
        <v>0</v>
      </c>
    </row>
    <row r="407" spans="1:21" ht="12" customHeight="1">
      <c r="A407" s="1254"/>
      <c r="B407" s="1170" t="s">
        <v>2753</v>
      </c>
      <c r="C407" s="1170" t="s">
        <v>1980</v>
      </c>
      <c r="D407" s="1171" t="s">
        <v>1689</v>
      </c>
      <c r="E407" s="1171">
        <v>0</v>
      </c>
      <c r="F407" s="1171" t="s">
        <v>1689</v>
      </c>
      <c r="G407" s="1171">
        <v>0</v>
      </c>
      <c r="H407" s="1171">
        <v>0</v>
      </c>
      <c r="I407" s="1171" t="s">
        <v>1689</v>
      </c>
      <c r="J407" s="1171">
        <v>0</v>
      </c>
      <c r="K407" s="1171">
        <v>0</v>
      </c>
      <c r="L407" s="1171" t="s">
        <v>1689</v>
      </c>
      <c r="M407" s="1171">
        <v>0</v>
      </c>
      <c r="N407" s="1171" t="s">
        <v>1689</v>
      </c>
      <c r="O407" s="1171">
        <v>0</v>
      </c>
      <c r="P407" s="1171">
        <v>0</v>
      </c>
      <c r="Q407" s="1171">
        <v>0</v>
      </c>
      <c r="R407" s="1171">
        <v>0</v>
      </c>
      <c r="S407" s="1171" t="s">
        <v>1689</v>
      </c>
    </row>
    <row r="408" spans="1:21" ht="12" customHeight="1">
      <c r="A408" s="1254"/>
      <c r="B408" s="1170" t="s">
        <v>2754</v>
      </c>
      <c r="C408" s="1170" t="s">
        <v>1982</v>
      </c>
      <c r="D408" s="1171" t="s">
        <v>1689</v>
      </c>
      <c r="E408" s="1171">
        <v>0</v>
      </c>
      <c r="F408" s="1171" t="s">
        <v>1689</v>
      </c>
      <c r="G408" s="1171">
        <v>0</v>
      </c>
      <c r="H408" s="1171">
        <v>0</v>
      </c>
      <c r="I408" s="1171">
        <v>0</v>
      </c>
      <c r="J408" s="1171">
        <v>0</v>
      </c>
      <c r="K408" s="1171">
        <v>0</v>
      </c>
      <c r="L408" s="1171">
        <v>0</v>
      </c>
      <c r="M408" s="1171">
        <v>0</v>
      </c>
      <c r="N408" s="1171">
        <v>0</v>
      </c>
      <c r="O408" s="1171" t="s">
        <v>1689</v>
      </c>
      <c r="P408" s="1171">
        <v>0</v>
      </c>
      <c r="Q408" s="1171">
        <v>0</v>
      </c>
      <c r="R408" s="1171">
        <v>0</v>
      </c>
      <c r="S408" s="1171">
        <v>0</v>
      </c>
    </row>
    <row r="409" spans="1:21" s="1168" customFormat="1" ht="3.6" customHeight="1">
      <c r="A409" s="1172"/>
      <c r="B409" s="1165"/>
      <c r="C409" s="1165"/>
      <c r="D409" s="1165"/>
      <c r="E409" s="1165"/>
      <c r="F409" s="1165"/>
      <c r="G409" s="1165"/>
      <c r="H409" s="1165"/>
      <c r="I409" s="1165"/>
      <c r="J409" s="1165"/>
      <c r="K409" s="1165"/>
      <c r="L409" s="1165"/>
      <c r="M409" s="1165"/>
      <c r="N409" s="1165"/>
      <c r="O409" s="1165"/>
      <c r="P409" s="1165"/>
      <c r="Q409" s="1165"/>
      <c r="R409" s="1165"/>
      <c r="S409" s="1165"/>
      <c r="T409" s="1165"/>
      <c r="U409" s="1165"/>
    </row>
    <row r="410" spans="1:21" ht="12" customHeight="1">
      <c r="A410" s="1254" t="s">
        <v>1415</v>
      </c>
      <c r="B410" s="1170" t="s">
        <v>1992</v>
      </c>
      <c r="C410" s="1170" t="s">
        <v>2755</v>
      </c>
      <c r="D410" s="1171" t="s">
        <v>1689</v>
      </c>
      <c r="E410" s="1171" t="s">
        <v>1689</v>
      </c>
      <c r="F410" s="1171">
        <v>0</v>
      </c>
      <c r="G410" s="1171">
        <v>0</v>
      </c>
      <c r="H410" s="1171" t="s">
        <v>1689</v>
      </c>
      <c r="I410" s="1171" t="s">
        <v>1689</v>
      </c>
      <c r="J410" s="1171">
        <v>0</v>
      </c>
      <c r="K410" s="1171">
        <v>0</v>
      </c>
      <c r="L410" s="1171">
        <v>0</v>
      </c>
      <c r="M410" s="1171">
        <v>0</v>
      </c>
      <c r="N410" s="1171">
        <v>0</v>
      </c>
      <c r="O410" s="1171">
        <v>0</v>
      </c>
      <c r="P410" s="1171">
        <v>0</v>
      </c>
      <c r="Q410" s="1171">
        <v>0</v>
      </c>
      <c r="R410" s="1171">
        <v>0</v>
      </c>
      <c r="S410" s="1171">
        <v>0</v>
      </c>
    </row>
    <row r="411" spans="1:21" ht="12" customHeight="1">
      <c r="A411" s="1254"/>
      <c r="B411" s="1170" t="s">
        <v>2756</v>
      </c>
      <c r="C411" s="1170" t="s">
        <v>1990</v>
      </c>
      <c r="D411" s="1171" t="s">
        <v>1689</v>
      </c>
      <c r="E411" s="1171">
        <v>0</v>
      </c>
      <c r="F411" s="1171">
        <v>0</v>
      </c>
      <c r="G411" s="1171">
        <v>0</v>
      </c>
      <c r="H411" s="1171" t="s">
        <v>1689</v>
      </c>
      <c r="I411" s="1171" t="s">
        <v>1689</v>
      </c>
      <c r="J411" s="1171">
        <v>0</v>
      </c>
      <c r="K411" s="1171">
        <v>0</v>
      </c>
      <c r="L411" s="1171">
        <v>0</v>
      </c>
      <c r="M411" s="1171">
        <v>0</v>
      </c>
      <c r="N411" s="1171">
        <v>0</v>
      </c>
      <c r="O411" s="1171">
        <v>0</v>
      </c>
      <c r="P411" s="1171">
        <v>0</v>
      </c>
      <c r="Q411" s="1171">
        <v>0</v>
      </c>
      <c r="R411" s="1171">
        <v>0</v>
      </c>
      <c r="S411" s="1171">
        <v>0</v>
      </c>
    </row>
    <row r="412" spans="1:21" ht="12" customHeight="1">
      <c r="A412" s="1254"/>
      <c r="B412" s="1170" t="s">
        <v>1987</v>
      </c>
      <c r="C412" s="1170" t="s">
        <v>1988</v>
      </c>
      <c r="D412" s="1171" t="s">
        <v>1689</v>
      </c>
      <c r="E412" s="1171" t="s">
        <v>1689</v>
      </c>
      <c r="F412" s="1171">
        <v>0</v>
      </c>
      <c r="G412" s="1171">
        <v>0</v>
      </c>
      <c r="H412" s="1171">
        <v>0</v>
      </c>
      <c r="I412" s="1171">
        <v>0</v>
      </c>
      <c r="J412" s="1171">
        <v>0</v>
      </c>
      <c r="K412" s="1171">
        <v>0</v>
      </c>
      <c r="L412" s="1171" t="s">
        <v>1689</v>
      </c>
      <c r="M412" s="1171">
        <v>0</v>
      </c>
      <c r="N412" s="1171">
        <v>0</v>
      </c>
      <c r="O412" s="1171">
        <v>0</v>
      </c>
      <c r="P412" s="1171">
        <v>0</v>
      </c>
      <c r="Q412" s="1171">
        <v>0</v>
      </c>
      <c r="R412" s="1171">
        <v>0</v>
      </c>
      <c r="S412" s="1171">
        <v>0</v>
      </c>
    </row>
    <row r="413" spans="1:21" s="1168" customFormat="1" ht="12" customHeight="1">
      <c r="A413" s="1254"/>
      <c r="B413" s="1170" t="s">
        <v>2757</v>
      </c>
      <c r="C413" s="1170" t="s">
        <v>1993</v>
      </c>
      <c r="D413" s="1171" t="s">
        <v>1689</v>
      </c>
      <c r="E413" s="1171" t="s">
        <v>1689</v>
      </c>
      <c r="F413" s="1171">
        <v>0</v>
      </c>
      <c r="G413" s="1171">
        <v>0</v>
      </c>
      <c r="H413" s="1171">
        <v>0</v>
      </c>
      <c r="I413" s="1171">
        <v>0</v>
      </c>
      <c r="J413" s="1171">
        <v>0</v>
      </c>
      <c r="K413" s="1171">
        <v>0</v>
      </c>
      <c r="L413" s="1171">
        <v>0</v>
      </c>
      <c r="M413" s="1171">
        <v>0</v>
      </c>
      <c r="N413" s="1171">
        <v>0</v>
      </c>
      <c r="O413" s="1171">
        <v>0</v>
      </c>
      <c r="P413" s="1171">
        <v>0</v>
      </c>
      <c r="Q413" s="1171">
        <v>0</v>
      </c>
      <c r="R413" s="1171">
        <v>0</v>
      </c>
      <c r="S413" s="1171">
        <v>0</v>
      </c>
      <c r="T413" s="1165"/>
      <c r="U413" s="1165"/>
    </row>
    <row r="414" spans="1:21" ht="12" customHeight="1">
      <c r="A414" s="1254"/>
      <c r="B414" s="1170" t="s">
        <v>2758</v>
      </c>
      <c r="C414" s="1170" t="s">
        <v>1991</v>
      </c>
      <c r="D414" s="1171" t="s">
        <v>1689</v>
      </c>
      <c r="E414" s="1171">
        <v>0</v>
      </c>
      <c r="F414" s="1171">
        <v>0</v>
      </c>
      <c r="G414" s="1171">
        <v>0</v>
      </c>
      <c r="H414" s="1171">
        <v>0</v>
      </c>
      <c r="I414" s="1171" t="s">
        <v>1689</v>
      </c>
      <c r="J414" s="1171">
        <v>0</v>
      </c>
      <c r="K414" s="1171">
        <v>0</v>
      </c>
      <c r="L414" s="1171">
        <v>0</v>
      </c>
      <c r="M414" s="1171">
        <v>0</v>
      </c>
      <c r="N414" s="1171">
        <v>0</v>
      </c>
      <c r="O414" s="1171">
        <v>0</v>
      </c>
      <c r="P414" s="1171">
        <v>0</v>
      </c>
      <c r="Q414" s="1171">
        <v>0</v>
      </c>
      <c r="R414" s="1171">
        <v>0</v>
      </c>
      <c r="S414" s="1171">
        <v>0</v>
      </c>
    </row>
    <row r="415" spans="1:21" ht="12" customHeight="1">
      <c r="A415" s="1254"/>
      <c r="B415" s="1170" t="s">
        <v>2759</v>
      </c>
      <c r="C415" s="1170" t="s">
        <v>1989</v>
      </c>
      <c r="D415" s="1171" t="s">
        <v>1689</v>
      </c>
      <c r="E415" s="1171" t="s">
        <v>1689</v>
      </c>
      <c r="F415" s="1171">
        <v>0</v>
      </c>
      <c r="G415" s="1171">
        <v>0</v>
      </c>
      <c r="H415" s="1171">
        <v>0</v>
      </c>
      <c r="I415" s="1171">
        <v>0</v>
      </c>
      <c r="J415" s="1171">
        <v>0</v>
      </c>
      <c r="K415" s="1171">
        <v>0</v>
      </c>
      <c r="L415" s="1171">
        <v>0</v>
      </c>
      <c r="M415" s="1171">
        <v>0</v>
      </c>
      <c r="N415" s="1171">
        <v>0</v>
      </c>
      <c r="O415" s="1171">
        <v>0</v>
      </c>
      <c r="P415" s="1171">
        <v>0</v>
      </c>
      <c r="Q415" s="1171" t="s">
        <v>1689</v>
      </c>
      <c r="R415" s="1171">
        <v>0</v>
      </c>
      <c r="S415" s="1171">
        <v>0</v>
      </c>
    </row>
    <row r="416" spans="1:21" s="1168" customFormat="1" ht="3.6" customHeight="1">
      <c r="A416" s="1172"/>
      <c r="B416" s="1165"/>
      <c r="C416" s="1165"/>
      <c r="D416" s="1165"/>
      <c r="E416" s="1165"/>
      <c r="F416" s="1165"/>
      <c r="G416" s="1165"/>
      <c r="H416" s="1165"/>
      <c r="I416" s="1165"/>
      <c r="J416" s="1165"/>
      <c r="K416" s="1165"/>
      <c r="L416" s="1165"/>
      <c r="M416" s="1165"/>
      <c r="N416" s="1165"/>
      <c r="O416" s="1165"/>
      <c r="P416" s="1165"/>
      <c r="Q416" s="1165"/>
      <c r="R416" s="1165"/>
      <c r="S416" s="1165"/>
      <c r="T416" s="1165"/>
      <c r="U416" s="1165"/>
    </row>
    <row r="417" spans="1:21" ht="12" customHeight="1">
      <c r="A417" s="1254" t="s">
        <v>1416</v>
      </c>
      <c r="B417" s="1170" t="s">
        <v>1697</v>
      </c>
      <c r="C417" s="1170" t="s">
        <v>2760</v>
      </c>
      <c r="D417" s="1171" t="s">
        <v>1689</v>
      </c>
      <c r="E417" s="1171">
        <v>0</v>
      </c>
      <c r="F417" s="1171">
        <v>0</v>
      </c>
      <c r="G417" s="1171">
        <v>0</v>
      </c>
      <c r="H417" s="1171" t="s">
        <v>1689</v>
      </c>
      <c r="I417" s="1171">
        <v>0</v>
      </c>
      <c r="J417" s="1171">
        <v>0</v>
      </c>
      <c r="K417" s="1171">
        <v>0</v>
      </c>
      <c r="L417" s="1171">
        <v>0</v>
      </c>
      <c r="M417" s="1171">
        <v>0</v>
      </c>
      <c r="N417" s="1171">
        <v>0</v>
      </c>
      <c r="O417" s="1171">
        <v>0</v>
      </c>
      <c r="P417" s="1171">
        <v>0</v>
      </c>
      <c r="Q417" s="1171">
        <v>0</v>
      </c>
      <c r="R417" s="1171">
        <v>0</v>
      </c>
      <c r="S417" s="1171">
        <v>0</v>
      </c>
    </row>
    <row r="418" spans="1:21" ht="12" customHeight="1">
      <c r="A418" s="1254"/>
      <c r="B418" s="1170" t="s">
        <v>2008</v>
      </c>
      <c r="C418" s="1170" t="s">
        <v>2009</v>
      </c>
      <c r="D418" s="1171" t="s">
        <v>1689</v>
      </c>
      <c r="E418" s="1171">
        <v>0</v>
      </c>
      <c r="F418" s="1171">
        <v>0</v>
      </c>
      <c r="G418" s="1171">
        <v>0</v>
      </c>
      <c r="H418" s="1171">
        <v>0</v>
      </c>
      <c r="I418" s="1171" t="s">
        <v>1689</v>
      </c>
      <c r="J418" s="1171">
        <v>0</v>
      </c>
      <c r="K418" s="1171">
        <v>0</v>
      </c>
      <c r="L418" s="1171">
        <v>0</v>
      </c>
      <c r="M418" s="1171">
        <v>0</v>
      </c>
      <c r="N418" s="1171">
        <v>0</v>
      </c>
      <c r="O418" s="1171">
        <v>0</v>
      </c>
      <c r="P418" s="1171">
        <v>0</v>
      </c>
      <c r="Q418" s="1171">
        <v>0</v>
      </c>
      <c r="R418" s="1171">
        <v>0</v>
      </c>
      <c r="S418" s="1171">
        <v>0</v>
      </c>
    </row>
    <row r="419" spans="1:21" ht="12" customHeight="1">
      <c r="A419" s="1254"/>
      <c r="B419" s="1170" t="s">
        <v>1997</v>
      </c>
      <c r="C419" s="1170" t="s">
        <v>1998</v>
      </c>
      <c r="D419" s="1171" t="s">
        <v>1689</v>
      </c>
      <c r="E419" s="1171">
        <v>0</v>
      </c>
      <c r="F419" s="1171">
        <v>0</v>
      </c>
      <c r="G419" s="1171">
        <v>0</v>
      </c>
      <c r="H419" s="1171">
        <v>0</v>
      </c>
      <c r="I419" s="1171" t="s">
        <v>1689</v>
      </c>
      <c r="J419" s="1171">
        <v>0</v>
      </c>
      <c r="K419" s="1171">
        <v>0</v>
      </c>
      <c r="L419" s="1171">
        <v>0</v>
      </c>
      <c r="M419" s="1171">
        <v>0</v>
      </c>
      <c r="N419" s="1171">
        <v>0</v>
      </c>
      <c r="O419" s="1171">
        <v>0</v>
      </c>
      <c r="P419" s="1171">
        <v>0</v>
      </c>
      <c r="Q419" s="1171">
        <v>0</v>
      </c>
      <c r="R419" s="1171">
        <v>0</v>
      </c>
      <c r="S419" s="1171">
        <v>0</v>
      </c>
    </row>
    <row r="420" spans="1:21" ht="12" customHeight="1">
      <c r="A420" s="1254"/>
      <c r="B420" s="1170" t="s">
        <v>1994</v>
      </c>
      <c r="C420" s="1170" t="s">
        <v>1995</v>
      </c>
      <c r="D420" s="1171" t="s">
        <v>1689</v>
      </c>
      <c r="E420" s="1171">
        <v>0</v>
      </c>
      <c r="F420" s="1171">
        <v>0</v>
      </c>
      <c r="G420" s="1171">
        <v>0</v>
      </c>
      <c r="H420" s="1171">
        <v>0</v>
      </c>
      <c r="I420" s="1171">
        <v>0</v>
      </c>
      <c r="J420" s="1171">
        <v>0</v>
      </c>
      <c r="K420" s="1171">
        <v>0</v>
      </c>
      <c r="L420" s="1171" t="s">
        <v>1689</v>
      </c>
      <c r="M420" s="1171">
        <v>0</v>
      </c>
      <c r="N420" s="1171">
        <v>0</v>
      </c>
      <c r="O420" s="1171">
        <v>0</v>
      </c>
      <c r="P420" s="1171">
        <v>0</v>
      </c>
      <c r="Q420" s="1171">
        <v>0</v>
      </c>
      <c r="R420" s="1171">
        <v>0</v>
      </c>
      <c r="S420" s="1171">
        <v>0</v>
      </c>
    </row>
    <row r="421" spans="1:21" ht="12" customHeight="1">
      <c r="A421" s="1254"/>
      <c r="B421" s="1170" t="s">
        <v>1999</v>
      </c>
      <c r="C421" s="1170" t="s">
        <v>2000</v>
      </c>
      <c r="D421" s="1171" t="s">
        <v>1689</v>
      </c>
      <c r="E421" s="1171" t="s">
        <v>1689</v>
      </c>
      <c r="F421" s="1171">
        <v>0</v>
      </c>
      <c r="G421" s="1171">
        <v>0</v>
      </c>
      <c r="H421" s="1171" t="s">
        <v>1689</v>
      </c>
      <c r="I421" s="1171">
        <v>0</v>
      </c>
      <c r="J421" s="1171">
        <v>0</v>
      </c>
      <c r="K421" s="1171">
        <v>0</v>
      </c>
      <c r="L421" s="1171" t="s">
        <v>1689</v>
      </c>
      <c r="M421" s="1171">
        <v>0</v>
      </c>
      <c r="N421" s="1171">
        <v>0</v>
      </c>
      <c r="O421" s="1171">
        <v>0</v>
      </c>
      <c r="P421" s="1171">
        <v>0</v>
      </c>
      <c r="Q421" s="1171">
        <v>0</v>
      </c>
      <c r="R421" s="1171">
        <v>0</v>
      </c>
      <c r="S421" s="1171">
        <v>0</v>
      </c>
    </row>
    <row r="422" spans="1:21" ht="12" customHeight="1">
      <c r="A422" s="1254"/>
      <c r="B422" s="1170" t="s">
        <v>1793</v>
      </c>
      <c r="C422" s="1170" t="s">
        <v>2001</v>
      </c>
      <c r="D422" s="1171" t="s">
        <v>1689</v>
      </c>
      <c r="E422" s="1171">
        <v>0</v>
      </c>
      <c r="F422" s="1171">
        <v>0</v>
      </c>
      <c r="G422" s="1171">
        <v>0</v>
      </c>
      <c r="H422" s="1171" t="s">
        <v>1689</v>
      </c>
      <c r="I422" s="1171">
        <v>0</v>
      </c>
      <c r="J422" s="1171">
        <v>0</v>
      </c>
      <c r="K422" s="1171">
        <v>0</v>
      </c>
      <c r="L422" s="1171">
        <v>0</v>
      </c>
      <c r="M422" s="1171">
        <v>0</v>
      </c>
      <c r="N422" s="1171">
        <v>0</v>
      </c>
      <c r="O422" s="1171">
        <v>0</v>
      </c>
      <c r="P422" s="1171">
        <v>0</v>
      </c>
      <c r="Q422" s="1171">
        <v>0</v>
      </c>
      <c r="R422" s="1171">
        <v>0</v>
      </c>
      <c r="S422" s="1171">
        <v>0</v>
      </c>
    </row>
    <row r="423" spans="1:21" s="1168" customFormat="1" ht="12" customHeight="1">
      <c r="A423" s="1254"/>
      <c r="B423" s="1170" t="s">
        <v>2004</v>
      </c>
      <c r="C423" s="1170" t="s">
        <v>2005</v>
      </c>
      <c r="D423" s="1171" t="s">
        <v>1689</v>
      </c>
      <c r="E423" s="1171" t="s">
        <v>1689</v>
      </c>
      <c r="F423" s="1171">
        <v>0</v>
      </c>
      <c r="G423" s="1171">
        <v>0</v>
      </c>
      <c r="H423" s="1171">
        <v>0</v>
      </c>
      <c r="I423" s="1171">
        <v>0</v>
      </c>
      <c r="J423" s="1171">
        <v>0</v>
      </c>
      <c r="K423" s="1171">
        <v>0</v>
      </c>
      <c r="L423" s="1171">
        <v>0</v>
      </c>
      <c r="M423" s="1171">
        <v>0</v>
      </c>
      <c r="N423" s="1171">
        <v>0</v>
      </c>
      <c r="O423" s="1171">
        <v>0</v>
      </c>
      <c r="P423" s="1171">
        <v>0</v>
      </c>
      <c r="Q423" s="1171" t="s">
        <v>1689</v>
      </c>
      <c r="R423" s="1171">
        <v>0</v>
      </c>
      <c r="S423" s="1171">
        <v>0</v>
      </c>
      <c r="T423" s="1165"/>
      <c r="U423" s="1165"/>
    </row>
    <row r="424" spans="1:21" ht="12" customHeight="1">
      <c r="A424" s="1254"/>
      <c r="B424" s="1170" t="s">
        <v>2002</v>
      </c>
      <c r="C424" s="1170" t="s">
        <v>2003</v>
      </c>
      <c r="D424" s="1171" t="s">
        <v>1689</v>
      </c>
      <c r="E424" s="1171">
        <v>0</v>
      </c>
      <c r="F424" s="1171">
        <v>0</v>
      </c>
      <c r="G424" s="1171">
        <v>0</v>
      </c>
      <c r="H424" s="1171" t="s">
        <v>1689</v>
      </c>
      <c r="I424" s="1171">
        <v>0</v>
      </c>
      <c r="J424" s="1171">
        <v>0</v>
      </c>
      <c r="K424" s="1171">
        <v>0</v>
      </c>
      <c r="L424" s="1171">
        <v>0</v>
      </c>
      <c r="M424" s="1171">
        <v>0</v>
      </c>
      <c r="N424" s="1171">
        <v>0</v>
      </c>
      <c r="O424" s="1171">
        <v>0</v>
      </c>
      <c r="P424" s="1171">
        <v>0</v>
      </c>
      <c r="Q424" s="1171">
        <v>0</v>
      </c>
      <c r="R424" s="1171">
        <v>0</v>
      </c>
      <c r="S424" s="1171">
        <v>0</v>
      </c>
    </row>
    <row r="425" spans="1:21" ht="12" customHeight="1">
      <c r="A425" s="1254"/>
      <c r="B425" s="1170" t="s">
        <v>2761</v>
      </c>
      <c r="C425" s="1170" t="s">
        <v>1996</v>
      </c>
      <c r="D425" s="1171" t="s">
        <v>1689</v>
      </c>
      <c r="E425" s="1171">
        <v>0</v>
      </c>
      <c r="F425" s="1171">
        <v>0</v>
      </c>
      <c r="G425" s="1171">
        <v>0</v>
      </c>
      <c r="H425" s="1171">
        <v>0</v>
      </c>
      <c r="I425" s="1171">
        <v>0</v>
      </c>
      <c r="J425" s="1171">
        <v>0</v>
      </c>
      <c r="K425" s="1171">
        <v>0</v>
      </c>
      <c r="L425" s="1171" t="s">
        <v>1689</v>
      </c>
      <c r="M425" s="1171">
        <v>0</v>
      </c>
      <c r="N425" s="1171">
        <v>0</v>
      </c>
      <c r="O425" s="1171">
        <v>0</v>
      </c>
      <c r="P425" s="1171">
        <v>0</v>
      </c>
      <c r="Q425" s="1171">
        <v>0</v>
      </c>
      <c r="R425" s="1171">
        <v>0</v>
      </c>
      <c r="S425" s="1171">
        <v>0</v>
      </c>
    </row>
    <row r="426" spans="1:21" ht="12" customHeight="1">
      <c r="A426" s="1254"/>
      <c r="B426" s="1170" t="s">
        <v>2006</v>
      </c>
      <c r="C426" s="1170" t="s">
        <v>2007</v>
      </c>
      <c r="D426" s="1171" t="s">
        <v>1689</v>
      </c>
      <c r="E426" s="1171">
        <v>0</v>
      </c>
      <c r="F426" s="1171">
        <v>0</v>
      </c>
      <c r="G426" s="1171">
        <v>0</v>
      </c>
      <c r="H426" s="1171" t="s">
        <v>1689</v>
      </c>
      <c r="I426" s="1171">
        <v>0</v>
      </c>
      <c r="J426" s="1171">
        <v>0</v>
      </c>
      <c r="K426" s="1171">
        <v>0</v>
      </c>
      <c r="L426" s="1171">
        <v>0</v>
      </c>
      <c r="M426" s="1171">
        <v>0</v>
      </c>
      <c r="N426" s="1171">
        <v>0</v>
      </c>
      <c r="O426" s="1171">
        <v>0</v>
      </c>
      <c r="P426" s="1171">
        <v>0</v>
      </c>
      <c r="Q426" s="1171">
        <v>0</v>
      </c>
      <c r="R426" s="1171">
        <v>0</v>
      </c>
      <c r="S426" s="1171">
        <v>0</v>
      </c>
    </row>
    <row r="427" spans="1:21" s="1168" customFormat="1" ht="3.6" customHeight="1">
      <c r="A427" s="1172"/>
      <c r="B427" s="1165"/>
      <c r="C427" s="1165"/>
      <c r="D427" s="1165"/>
      <c r="E427" s="1165"/>
      <c r="F427" s="1165"/>
      <c r="G427" s="1165"/>
      <c r="H427" s="1165"/>
      <c r="I427" s="1165"/>
      <c r="J427" s="1165"/>
      <c r="K427" s="1165"/>
      <c r="L427" s="1165"/>
      <c r="M427" s="1165"/>
      <c r="N427" s="1165"/>
      <c r="O427" s="1165"/>
      <c r="P427" s="1165"/>
      <c r="Q427" s="1165"/>
      <c r="R427" s="1165"/>
      <c r="S427" s="1165"/>
      <c r="T427" s="1165"/>
      <c r="U427" s="1165"/>
    </row>
    <row r="428" spans="1:21" s="1168" customFormat="1" ht="12" customHeight="1">
      <c r="A428" s="1254" t="s">
        <v>2010</v>
      </c>
      <c r="B428" s="1170" t="s">
        <v>1698</v>
      </c>
      <c r="C428" s="1170" t="s">
        <v>2022</v>
      </c>
      <c r="D428" s="1171" t="s">
        <v>1689</v>
      </c>
      <c r="E428" s="1171" t="s">
        <v>1689</v>
      </c>
      <c r="F428" s="1171">
        <v>0</v>
      </c>
      <c r="G428" s="1171">
        <v>0</v>
      </c>
      <c r="H428" s="1171" t="s">
        <v>1689</v>
      </c>
      <c r="I428" s="1171" t="s">
        <v>1689</v>
      </c>
      <c r="J428" s="1171">
        <v>0</v>
      </c>
      <c r="K428" s="1171">
        <v>0</v>
      </c>
      <c r="L428" s="1171">
        <v>0</v>
      </c>
      <c r="M428" s="1171">
        <v>0</v>
      </c>
      <c r="N428" s="1171">
        <v>0</v>
      </c>
      <c r="O428" s="1171">
        <v>0</v>
      </c>
      <c r="P428" s="1171">
        <v>0</v>
      </c>
      <c r="Q428" s="1171">
        <v>0</v>
      </c>
      <c r="R428" s="1171">
        <v>0</v>
      </c>
      <c r="S428" s="1171">
        <v>0</v>
      </c>
      <c r="T428" s="1165"/>
      <c r="U428" s="1165"/>
    </row>
    <row r="429" spans="1:21" ht="12" customHeight="1">
      <c r="A429" s="1254"/>
      <c r="B429" s="1170" t="s">
        <v>2013</v>
      </c>
      <c r="C429" s="1170" t="s">
        <v>2014</v>
      </c>
      <c r="D429" s="1171" t="s">
        <v>1689</v>
      </c>
      <c r="E429" s="1171" t="s">
        <v>1689</v>
      </c>
      <c r="F429" s="1171">
        <v>0</v>
      </c>
      <c r="G429" s="1171">
        <v>0</v>
      </c>
      <c r="H429" s="1171" t="s">
        <v>1689</v>
      </c>
      <c r="I429" s="1171">
        <v>0</v>
      </c>
      <c r="J429" s="1171">
        <v>0</v>
      </c>
      <c r="K429" s="1171">
        <v>0</v>
      </c>
      <c r="L429" s="1171">
        <v>0</v>
      </c>
      <c r="M429" s="1171">
        <v>0</v>
      </c>
      <c r="N429" s="1171" t="s">
        <v>1689</v>
      </c>
      <c r="O429" s="1171">
        <v>0</v>
      </c>
      <c r="P429" s="1171">
        <v>0</v>
      </c>
      <c r="Q429" s="1171">
        <v>0</v>
      </c>
      <c r="R429" s="1171">
        <v>0</v>
      </c>
      <c r="S429" s="1171">
        <v>0</v>
      </c>
    </row>
    <row r="430" spans="1:21" s="1168" customFormat="1" ht="12" customHeight="1">
      <c r="A430" s="1254"/>
      <c r="B430" s="1170" t="s">
        <v>1893</v>
      </c>
      <c r="C430" s="1170" t="s">
        <v>2762</v>
      </c>
      <c r="D430" s="1171" t="s">
        <v>1689</v>
      </c>
      <c r="E430" s="1171" t="s">
        <v>1689</v>
      </c>
      <c r="F430" s="1171">
        <v>0</v>
      </c>
      <c r="G430" s="1171">
        <v>0</v>
      </c>
      <c r="H430" s="1171">
        <v>0</v>
      </c>
      <c r="I430" s="1171" t="s">
        <v>1689</v>
      </c>
      <c r="J430" s="1171">
        <v>0</v>
      </c>
      <c r="K430" s="1171">
        <v>0</v>
      </c>
      <c r="L430" s="1171">
        <v>0</v>
      </c>
      <c r="M430" s="1171">
        <v>0</v>
      </c>
      <c r="N430" s="1171">
        <v>0</v>
      </c>
      <c r="O430" s="1171">
        <v>0</v>
      </c>
      <c r="P430" s="1171">
        <v>0</v>
      </c>
      <c r="Q430" s="1171">
        <v>0</v>
      </c>
      <c r="R430" s="1171">
        <v>0</v>
      </c>
      <c r="S430" s="1171">
        <v>0</v>
      </c>
      <c r="T430" s="1165"/>
      <c r="U430" s="1165"/>
    </row>
    <row r="431" spans="1:21" ht="12" customHeight="1">
      <c r="A431" s="1254"/>
      <c r="B431" s="1170" t="s">
        <v>2020</v>
      </c>
      <c r="C431" s="1170" t="s">
        <v>2021</v>
      </c>
      <c r="D431" s="1171" t="s">
        <v>1689</v>
      </c>
      <c r="E431" s="1171">
        <v>0</v>
      </c>
      <c r="F431" s="1171">
        <v>0</v>
      </c>
      <c r="G431" s="1171">
        <v>0</v>
      </c>
      <c r="H431" s="1171">
        <v>0</v>
      </c>
      <c r="I431" s="1171">
        <v>0</v>
      </c>
      <c r="J431" s="1171">
        <v>0</v>
      </c>
      <c r="K431" s="1171">
        <v>0</v>
      </c>
      <c r="L431" s="1171">
        <v>0</v>
      </c>
      <c r="M431" s="1171">
        <v>0</v>
      </c>
      <c r="N431" s="1171">
        <v>0</v>
      </c>
      <c r="O431" s="1171">
        <v>0</v>
      </c>
      <c r="P431" s="1171">
        <v>0</v>
      </c>
      <c r="Q431" s="1171">
        <v>0</v>
      </c>
      <c r="R431" s="1171">
        <v>0</v>
      </c>
      <c r="S431" s="1171">
        <v>0</v>
      </c>
    </row>
    <row r="432" spans="1:21" ht="12" customHeight="1">
      <c r="A432" s="1254"/>
      <c r="B432" s="1170" t="s">
        <v>2016</v>
      </c>
      <c r="C432" s="1170" t="s">
        <v>2017</v>
      </c>
      <c r="D432" s="1171" t="s">
        <v>1689</v>
      </c>
      <c r="E432" s="1171">
        <v>0</v>
      </c>
      <c r="F432" s="1171">
        <v>0</v>
      </c>
      <c r="G432" s="1171">
        <v>0</v>
      </c>
      <c r="H432" s="1171">
        <v>0</v>
      </c>
      <c r="I432" s="1171" t="s">
        <v>1689</v>
      </c>
      <c r="J432" s="1171">
        <v>0</v>
      </c>
      <c r="K432" s="1171">
        <v>0</v>
      </c>
      <c r="L432" s="1171">
        <v>0</v>
      </c>
      <c r="M432" s="1171">
        <v>0</v>
      </c>
      <c r="N432" s="1171">
        <v>0</v>
      </c>
      <c r="O432" s="1171">
        <v>0</v>
      </c>
      <c r="P432" s="1171">
        <v>0</v>
      </c>
      <c r="Q432" s="1171">
        <v>0</v>
      </c>
      <c r="R432" s="1171">
        <v>0</v>
      </c>
      <c r="S432" s="1171">
        <v>0</v>
      </c>
    </row>
    <row r="433" spans="1:21" ht="12" customHeight="1">
      <c r="A433" s="1254"/>
      <c r="B433" s="1170" t="s">
        <v>2018</v>
      </c>
      <c r="C433" s="1170" t="s">
        <v>2019</v>
      </c>
      <c r="D433" s="1171" t="s">
        <v>1689</v>
      </c>
      <c r="E433" s="1171">
        <v>0</v>
      </c>
      <c r="F433" s="1171">
        <v>0</v>
      </c>
      <c r="G433" s="1171">
        <v>0</v>
      </c>
      <c r="H433" s="1171">
        <v>0</v>
      </c>
      <c r="I433" s="1171" t="s">
        <v>1689</v>
      </c>
      <c r="J433" s="1171">
        <v>0</v>
      </c>
      <c r="K433" s="1171">
        <v>0</v>
      </c>
      <c r="L433" s="1171">
        <v>0</v>
      </c>
      <c r="M433" s="1171">
        <v>0</v>
      </c>
      <c r="N433" s="1171">
        <v>0</v>
      </c>
      <c r="O433" s="1171">
        <v>0</v>
      </c>
      <c r="P433" s="1171">
        <v>0</v>
      </c>
      <c r="Q433" s="1171">
        <v>0</v>
      </c>
      <c r="R433" s="1171">
        <v>0</v>
      </c>
      <c r="S433" s="1171">
        <v>0</v>
      </c>
    </row>
    <row r="434" spans="1:21" ht="12" customHeight="1">
      <c r="A434" s="1254"/>
      <c r="B434" s="1170" t="s">
        <v>1930</v>
      </c>
      <c r="C434" s="1170" t="s">
        <v>2015</v>
      </c>
      <c r="D434" s="1171" t="s">
        <v>1689</v>
      </c>
      <c r="E434" s="1171" t="s">
        <v>1689</v>
      </c>
      <c r="F434" s="1171" t="s">
        <v>1689</v>
      </c>
      <c r="G434" s="1171">
        <v>0</v>
      </c>
      <c r="H434" s="1171">
        <v>0</v>
      </c>
      <c r="I434" s="1171">
        <v>0</v>
      </c>
      <c r="J434" s="1171">
        <v>0</v>
      </c>
      <c r="K434" s="1171">
        <v>0</v>
      </c>
      <c r="L434" s="1171">
        <v>0</v>
      </c>
      <c r="M434" s="1171">
        <v>0</v>
      </c>
      <c r="N434" s="1171">
        <v>0</v>
      </c>
      <c r="O434" s="1171">
        <v>0</v>
      </c>
      <c r="P434" s="1171">
        <v>0</v>
      </c>
      <c r="Q434" s="1171">
        <v>0</v>
      </c>
      <c r="R434" s="1171">
        <v>0</v>
      </c>
      <c r="S434" s="1171">
        <v>0</v>
      </c>
    </row>
    <row r="435" spans="1:21" ht="12" customHeight="1">
      <c r="A435" s="1254"/>
      <c r="B435" s="1170" t="s">
        <v>1844</v>
      </c>
      <c r="C435" s="1170" t="s">
        <v>2011</v>
      </c>
      <c r="D435" s="1171" t="s">
        <v>1689</v>
      </c>
      <c r="E435" s="1171" t="s">
        <v>1689</v>
      </c>
      <c r="F435" s="1171" t="s">
        <v>1689</v>
      </c>
      <c r="G435" s="1171">
        <v>0</v>
      </c>
      <c r="H435" s="1171" t="s">
        <v>1689</v>
      </c>
      <c r="I435" s="1171" t="s">
        <v>1689</v>
      </c>
      <c r="J435" s="1171">
        <v>0</v>
      </c>
      <c r="K435" s="1171">
        <v>0</v>
      </c>
      <c r="L435" s="1171">
        <v>0</v>
      </c>
      <c r="M435" s="1171">
        <v>0</v>
      </c>
      <c r="N435" s="1171">
        <v>0</v>
      </c>
      <c r="O435" s="1171">
        <v>0</v>
      </c>
      <c r="P435" s="1171">
        <v>0</v>
      </c>
      <c r="Q435" s="1171">
        <v>0</v>
      </c>
      <c r="R435" s="1171">
        <v>0</v>
      </c>
      <c r="S435" s="1171">
        <v>0</v>
      </c>
    </row>
    <row r="436" spans="1:21" ht="12" customHeight="1">
      <c r="A436" s="1254"/>
      <c r="B436" s="1170" t="s">
        <v>2763</v>
      </c>
      <c r="C436" s="1170" t="s">
        <v>2012</v>
      </c>
      <c r="D436" s="1171" t="s">
        <v>1689</v>
      </c>
      <c r="E436" s="1171" t="s">
        <v>1689</v>
      </c>
      <c r="F436" s="1171" t="s">
        <v>1689</v>
      </c>
      <c r="G436" s="1171">
        <v>0</v>
      </c>
      <c r="H436" s="1171">
        <v>0</v>
      </c>
      <c r="I436" s="1171">
        <v>0</v>
      </c>
      <c r="J436" s="1171">
        <v>0</v>
      </c>
      <c r="K436" s="1171">
        <v>0</v>
      </c>
      <c r="L436" s="1171">
        <v>0</v>
      </c>
      <c r="M436" s="1171">
        <v>0</v>
      </c>
      <c r="N436" s="1171">
        <v>0</v>
      </c>
      <c r="O436" s="1171">
        <v>0</v>
      </c>
      <c r="P436" s="1171">
        <v>0</v>
      </c>
      <c r="Q436" s="1171">
        <v>0</v>
      </c>
      <c r="R436" s="1171">
        <v>0</v>
      </c>
      <c r="S436" s="1171">
        <v>0</v>
      </c>
    </row>
    <row r="437" spans="1:21" s="1168" customFormat="1" ht="3.6" customHeight="1">
      <c r="A437" s="1172"/>
      <c r="B437" s="1165"/>
      <c r="C437" s="1165"/>
      <c r="D437" s="1165"/>
      <c r="E437" s="1165"/>
      <c r="F437" s="1165"/>
      <c r="G437" s="1165"/>
      <c r="H437" s="1165"/>
      <c r="I437" s="1165"/>
      <c r="J437" s="1165"/>
      <c r="K437" s="1165"/>
      <c r="L437" s="1165"/>
      <c r="M437" s="1165"/>
      <c r="N437" s="1165"/>
      <c r="O437" s="1165"/>
      <c r="P437" s="1165"/>
      <c r="Q437" s="1165"/>
      <c r="R437" s="1165"/>
      <c r="S437" s="1165"/>
      <c r="T437" s="1165"/>
      <c r="U437" s="1165"/>
    </row>
    <row r="438" spans="1:21" ht="12" customHeight="1">
      <c r="A438" s="1169" t="s">
        <v>2023</v>
      </c>
      <c r="B438" s="1170" t="s">
        <v>2024</v>
      </c>
      <c r="C438" s="1170" t="s">
        <v>2025</v>
      </c>
      <c r="D438" s="1171" t="s">
        <v>1689</v>
      </c>
      <c r="E438" s="1171">
        <v>0</v>
      </c>
      <c r="F438" s="1171">
        <v>0</v>
      </c>
      <c r="G438" s="1171">
        <v>0</v>
      </c>
      <c r="H438" s="1171">
        <v>0</v>
      </c>
      <c r="I438" s="1171" t="s">
        <v>1689</v>
      </c>
      <c r="J438" s="1171">
        <v>0</v>
      </c>
      <c r="K438" s="1171">
        <v>0</v>
      </c>
      <c r="L438" s="1171">
        <v>0</v>
      </c>
      <c r="M438" s="1171">
        <v>0</v>
      </c>
      <c r="N438" s="1171">
        <v>0</v>
      </c>
      <c r="O438" s="1171">
        <v>0</v>
      </c>
      <c r="P438" s="1171">
        <v>0</v>
      </c>
      <c r="Q438" s="1171">
        <v>0</v>
      </c>
      <c r="R438" s="1171">
        <v>0</v>
      </c>
      <c r="S438" s="1171">
        <v>0</v>
      </c>
    </row>
    <row r="439" spans="1:21" s="1168" customFormat="1" ht="3.6" customHeight="1">
      <c r="A439" s="1172"/>
      <c r="B439" s="1165"/>
      <c r="C439" s="1165"/>
      <c r="D439" s="1165"/>
      <c r="E439" s="1165"/>
      <c r="F439" s="1165"/>
      <c r="G439" s="1165"/>
      <c r="H439" s="1165"/>
      <c r="I439" s="1165"/>
      <c r="J439" s="1165"/>
      <c r="K439" s="1165"/>
      <c r="L439" s="1165"/>
      <c r="M439" s="1165"/>
      <c r="N439" s="1165"/>
      <c r="O439" s="1165"/>
      <c r="P439" s="1165"/>
      <c r="Q439" s="1165"/>
      <c r="R439" s="1165"/>
      <c r="S439" s="1165"/>
      <c r="T439" s="1165"/>
      <c r="U439" s="1165"/>
    </row>
    <row r="440" spans="1:21" s="1168" customFormat="1" ht="12" customHeight="1">
      <c r="A440" s="1254" t="s">
        <v>2026</v>
      </c>
      <c r="B440" s="1170" t="s">
        <v>2764</v>
      </c>
      <c r="C440" s="1170" t="s">
        <v>2765</v>
      </c>
      <c r="D440" s="1171" t="s">
        <v>1689</v>
      </c>
      <c r="E440" s="1171" t="s">
        <v>1689</v>
      </c>
      <c r="F440" s="1171">
        <v>0</v>
      </c>
      <c r="G440" s="1171">
        <v>0</v>
      </c>
      <c r="H440" s="1171">
        <v>0</v>
      </c>
      <c r="I440" s="1171" t="s">
        <v>1689</v>
      </c>
      <c r="J440" s="1171">
        <v>0</v>
      </c>
      <c r="K440" s="1171" t="s">
        <v>1689</v>
      </c>
      <c r="L440" s="1171">
        <v>0</v>
      </c>
      <c r="M440" s="1171">
        <v>0</v>
      </c>
      <c r="N440" s="1171">
        <v>0</v>
      </c>
      <c r="O440" s="1171">
        <v>0</v>
      </c>
      <c r="P440" s="1171">
        <v>0</v>
      </c>
      <c r="Q440" s="1171">
        <v>0</v>
      </c>
      <c r="R440" s="1171">
        <v>0</v>
      </c>
      <c r="S440" s="1171">
        <v>0</v>
      </c>
      <c r="T440" s="1165"/>
      <c r="U440" s="1165"/>
    </row>
    <row r="441" spans="1:21" ht="12" customHeight="1">
      <c r="A441" s="1254"/>
      <c r="B441" s="1170" t="s">
        <v>2027</v>
      </c>
      <c r="C441" s="1170" t="s">
        <v>2766</v>
      </c>
      <c r="D441" s="1171" t="s">
        <v>1689</v>
      </c>
      <c r="E441" s="1171">
        <v>0</v>
      </c>
      <c r="F441" s="1171" t="s">
        <v>1689</v>
      </c>
      <c r="G441" s="1171">
        <v>0</v>
      </c>
      <c r="H441" s="1171">
        <v>0</v>
      </c>
      <c r="I441" s="1171" t="s">
        <v>1689</v>
      </c>
      <c r="J441" s="1171">
        <v>0</v>
      </c>
      <c r="K441" s="1171" t="s">
        <v>1689</v>
      </c>
      <c r="L441" s="1171">
        <v>0</v>
      </c>
      <c r="M441" s="1171">
        <v>0</v>
      </c>
      <c r="N441" s="1171">
        <v>0</v>
      </c>
      <c r="O441" s="1171">
        <v>0</v>
      </c>
      <c r="P441" s="1171">
        <v>0</v>
      </c>
      <c r="Q441" s="1171">
        <v>0</v>
      </c>
      <c r="R441" s="1171">
        <v>0</v>
      </c>
      <c r="S441" s="1171" t="s">
        <v>1689</v>
      </c>
    </row>
    <row r="442" spans="1:21" ht="12" customHeight="1">
      <c r="A442" s="1254"/>
      <c r="B442" s="1170" t="s">
        <v>2032</v>
      </c>
      <c r="C442" s="1170" t="s">
        <v>2033</v>
      </c>
      <c r="D442" s="1171">
        <v>0</v>
      </c>
      <c r="E442" s="1171" t="s">
        <v>1689</v>
      </c>
      <c r="F442" s="1171">
        <v>0</v>
      </c>
      <c r="G442" s="1171">
        <v>0</v>
      </c>
      <c r="H442" s="1171">
        <v>0</v>
      </c>
      <c r="I442" s="1171">
        <v>0</v>
      </c>
      <c r="J442" s="1171">
        <v>0</v>
      </c>
      <c r="K442" s="1171">
        <v>0</v>
      </c>
      <c r="L442" s="1171">
        <v>0</v>
      </c>
      <c r="M442" s="1171">
        <v>0</v>
      </c>
      <c r="N442" s="1171">
        <v>0</v>
      </c>
      <c r="O442" s="1171" t="s">
        <v>1689</v>
      </c>
      <c r="P442" s="1171">
        <v>0</v>
      </c>
      <c r="Q442" s="1171">
        <v>0</v>
      </c>
      <c r="R442" s="1171">
        <v>0</v>
      </c>
      <c r="S442" s="1171">
        <v>0</v>
      </c>
    </row>
    <row r="443" spans="1:21" ht="12" customHeight="1">
      <c r="A443" s="1254"/>
      <c r="B443" s="1170" t="s">
        <v>2030</v>
      </c>
      <c r="C443" s="1170" t="s">
        <v>2031</v>
      </c>
      <c r="D443" s="1171">
        <v>0</v>
      </c>
      <c r="E443" s="1171" t="s">
        <v>1689</v>
      </c>
      <c r="F443" s="1171">
        <v>0</v>
      </c>
      <c r="G443" s="1171">
        <v>0</v>
      </c>
      <c r="H443" s="1171">
        <v>0</v>
      </c>
      <c r="I443" s="1171">
        <v>0</v>
      </c>
      <c r="J443" s="1171">
        <v>0</v>
      </c>
      <c r="K443" s="1171">
        <v>0</v>
      </c>
      <c r="L443" s="1171">
        <v>0</v>
      </c>
      <c r="M443" s="1171">
        <v>0</v>
      </c>
      <c r="N443" s="1171">
        <v>0</v>
      </c>
      <c r="O443" s="1171" t="s">
        <v>1689</v>
      </c>
      <c r="P443" s="1171">
        <v>0</v>
      </c>
      <c r="Q443" s="1171">
        <v>0</v>
      </c>
      <c r="R443" s="1171">
        <v>0</v>
      </c>
      <c r="S443" s="1171">
        <v>0</v>
      </c>
    </row>
    <row r="444" spans="1:21" ht="12" customHeight="1">
      <c r="A444" s="1254"/>
      <c r="B444" s="1170" t="s">
        <v>2028</v>
      </c>
      <c r="C444" s="1170" t="s">
        <v>2767</v>
      </c>
      <c r="D444" s="1171" t="s">
        <v>1689</v>
      </c>
      <c r="E444" s="1171">
        <v>0</v>
      </c>
      <c r="F444" s="1171" t="s">
        <v>1689</v>
      </c>
      <c r="G444" s="1171">
        <v>0</v>
      </c>
      <c r="H444" s="1171">
        <v>0</v>
      </c>
      <c r="I444" s="1171" t="s">
        <v>1689</v>
      </c>
      <c r="J444" s="1171">
        <v>0</v>
      </c>
      <c r="K444" s="1171" t="s">
        <v>1689</v>
      </c>
      <c r="L444" s="1171" t="s">
        <v>1689</v>
      </c>
      <c r="M444" s="1171">
        <v>0</v>
      </c>
      <c r="N444" s="1171">
        <v>0</v>
      </c>
      <c r="O444" s="1171">
        <v>0</v>
      </c>
      <c r="P444" s="1171">
        <v>0</v>
      </c>
      <c r="Q444" s="1171">
        <v>0</v>
      </c>
      <c r="R444" s="1171">
        <v>0</v>
      </c>
      <c r="S444" s="1171">
        <v>0</v>
      </c>
    </row>
    <row r="445" spans="1:21" ht="12" customHeight="1">
      <c r="A445" s="1254"/>
      <c r="B445" s="1170" t="s">
        <v>2034</v>
      </c>
      <c r="C445" s="1170" t="s">
        <v>2035</v>
      </c>
      <c r="D445" s="1171">
        <v>0</v>
      </c>
      <c r="E445" s="1171" t="s">
        <v>1689</v>
      </c>
      <c r="F445" s="1171">
        <v>0</v>
      </c>
      <c r="G445" s="1171">
        <v>0</v>
      </c>
      <c r="H445" s="1171">
        <v>0</v>
      </c>
      <c r="I445" s="1171">
        <v>0</v>
      </c>
      <c r="J445" s="1171">
        <v>0</v>
      </c>
      <c r="K445" s="1171">
        <v>0</v>
      </c>
      <c r="L445" s="1171">
        <v>0</v>
      </c>
      <c r="M445" s="1171">
        <v>0</v>
      </c>
      <c r="N445" s="1171">
        <v>0</v>
      </c>
      <c r="O445" s="1171">
        <v>0</v>
      </c>
      <c r="P445" s="1171">
        <v>0</v>
      </c>
      <c r="Q445" s="1171">
        <v>0</v>
      </c>
      <c r="R445" s="1171">
        <v>0</v>
      </c>
      <c r="S445" s="1171">
        <v>0</v>
      </c>
    </row>
    <row r="446" spans="1:21" ht="12" customHeight="1">
      <c r="A446" s="1254"/>
      <c r="B446" s="1170" t="s">
        <v>1717</v>
      </c>
      <c r="C446" s="1170" t="s">
        <v>2029</v>
      </c>
      <c r="D446" s="1171" t="s">
        <v>1689</v>
      </c>
      <c r="E446" s="1171" t="s">
        <v>1689</v>
      </c>
      <c r="F446" s="1171" t="s">
        <v>1689</v>
      </c>
      <c r="G446" s="1171" t="s">
        <v>1689</v>
      </c>
      <c r="H446" s="1171" t="s">
        <v>1689</v>
      </c>
      <c r="I446" s="1171">
        <v>0</v>
      </c>
      <c r="J446" s="1171">
        <v>0</v>
      </c>
      <c r="K446" s="1171" t="s">
        <v>1689</v>
      </c>
      <c r="L446" s="1171" t="s">
        <v>1689</v>
      </c>
      <c r="M446" s="1171">
        <v>0</v>
      </c>
      <c r="N446" s="1171" t="s">
        <v>1689</v>
      </c>
      <c r="O446" s="1171">
        <v>0</v>
      </c>
      <c r="P446" s="1171">
        <v>0</v>
      </c>
      <c r="Q446" s="1171">
        <v>0</v>
      </c>
      <c r="R446" s="1171">
        <v>0</v>
      </c>
      <c r="S446" s="1171" t="s">
        <v>1689</v>
      </c>
    </row>
    <row r="447" spans="1:21" s="1168" customFormat="1" ht="3.6" customHeight="1">
      <c r="A447" s="1172"/>
      <c r="B447" s="1165"/>
      <c r="C447" s="1165"/>
      <c r="D447" s="1165"/>
      <c r="E447" s="1165"/>
      <c r="F447" s="1165"/>
      <c r="G447" s="1165"/>
      <c r="H447" s="1165"/>
      <c r="I447" s="1165"/>
      <c r="J447" s="1165"/>
      <c r="K447" s="1165"/>
      <c r="L447" s="1165"/>
      <c r="M447" s="1165"/>
      <c r="N447" s="1165"/>
      <c r="O447" s="1165"/>
      <c r="P447" s="1165"/>
      <c r="Q447" s="1165"/>
      <c r="R447" s="1165"/>
      <c r="S447" s="1165"/>
      <c r="T447" s="1165"/>
      <c r="U447" s="1165"/>
    </row>
    <row r="448" spans="1:21" ht="12" customHeight="1">
      <c r="A448" s="1254" t="s">
        <v>1417</v>
      </c>
      <c r="B448" s="1170" t="s">
        <v>2768</v>
      </c>
      <c r="C448" s="1170" t="s">
        <v>2769</v>
      </c>
      <c r="D448" s="1171" t="s">
        <v>1689</v>
      </c>
      <c r="E448" s="1171">
        <v>0</v>
      </c>
      <c r="F448" s="1171">
        <v>0</v>
      </c>
      <c r="G448" s="1171">
        <v>0</v>
      </c>
      <c r="H448" s="1171">
        <v>0</v>
      </c>
      <c r="I448" s="1171" t="s">
        <v>1689</v>
      </c>
      <c r="J448" s="1171">
        <v>0</v>
      </c>
      <c r="K448" s="1171">
        <v>0</v>
      </c>
      <c r="L448" s="1171">
        <v>0</v>
      </c>
      <c r="M448" s="1171">
        <v>0</v>
      </c>
      <c r="N448" s="1171">
        <v>0</v>
      </c>
      <c r="O448" s="1171">
        <v>0</v>
      </c>
      <c r="P448" s="1171">
        <v>0</v>
      </c>
      <c r="Q448" s="1171">
        <v>0</v>
      </c>
      <c r="R448" s="1171">
        <v>0</v>
      </c>
      <c r="S448" s="1171">
        <v>0</v>
      </c>
    </row>
    <row r="449" spans="1:21" ht="12" customHeight="1">
      <c r="A449" s="1254"/>
      <c r="B449" s="1170" t="s">
        <v>2770</v>
      </c>
      <c r="C449" s="1170" t="s">
        <v>2771</v>
      </c>
      <c r="D449" s="1171" t="s">
        <v>1689</v>
      </c>
      <c r="E449" s="1171">
        <v>0</v>
      </c>
      <c r="F449" s="1171">
        <v>0</v>
      </c>
      <c r="G449" s="1171">
        <v>0</v>
      </c>
      <c r="H449" s="1171">
        <v>0</v>
      </c>
      <c r="I449" s="1171" t="s">
        <v>1689</v>
      </c>
      <c r="J449" s="1171">
        <v>0</v>
      </c>
      <c r="K449" s="1171">
        <v>0</v>
      </c>
      <c r="L449" s="1171">
        <v>0</v>
      </c>
      <c r="M449" s="1171">
        <v>0</v>
      </c>
      <c r="N449" s="1171">
        <v>0</v>
      </c>
      <c r="O449" s="1171">
        <v>0</v>
      </c>
      <c r="P449" s="1171">
        <v>0</v>
      </c>
      <c r="Q449" s="1171">
        <v>0</v>
      </c>
      <c r="R449" s="1171">
        <v>0</v>
      </c>
      <c r="S449" s="1171">
        <v>0</v>
      </c>
    </row>
    <row r="450" spans="1:21" s="1168" customFormat="1" ht="12" customHeight="1">
      <c r="A450" s="1254"/>
      <c r="B450" s="1170" t="s">
        <v>2772</v>
      </c>
      <c r="C450" s="1170" t="s">
        <v>2773</v>
      </c>
      <c r="D450" s="1171" t="s">
        <v>1689</v>
      </c>
      <c r="E450" s="1171">
        <v>0</v>
      </c>
      <c r="F450" s="1171">
        <v>0</v>
      </c>
      <c r="G450" s="1171">
        <v>0</v>
      </c>
      <c r="H450" s="1171">
        <v>0</v>
      </c>
      <c r="I450" s="1171" t="s">
        <v>1689</v>
      </c>
      <c r="J450" s="1171">
        <v>0</v>
      </c>
      <c r="K450" s="1171">
        <v>0</v>
      </c>
      <c r="L450" s="1171">
        <v>0</v>
      </c>
      <c r="M450" s="1171">
        <v>0</v>
      </c>
      <c r="N450" s="1171">
        <v>0</v>
      </c>
      <c r="O450" s="1171">
        <v>0</v>
      </c>
      <c r="P450" s="1171">
        <v>0</v>
      </c>
      <c r="Q450" s="1171">
        <v>0</v>
      </c>
      <c r="R450" s="1171">
        <v>0</v>
      </c>
      <c r="S450" s="1171">
        <v>0</v>
      </c>
      <c r="T450" s="1165"/>
      <c r="U450" s="1165"/>
    </row>
    <row r="451" spans="1:21" ht="12" customHeight="1">
      <c r="A451" s="1254"/>
      <c r="B451" s="1170" t="s">
        <v>2036</v>
      </c>
      <c r="C451" s="1170" t="s">
        <v>2774</v>
      </c>
      <c r="D451" s="1171" t="s">
        <v>1689</v>
      </c>
      <c r="E451" s="1171">
        <v>0</v>
      </c>
      <c r="F451" s="1171">
        <v>0</v>
      </c>
      <c r="G451" s="1171">
        <v>0</v>
      </c>
      <c r="H451" s="1171">
        <v>0</v>
      </c>
      <c r="I451" s="1171" t="s">
        <v>1689</v>
      </c>
      <c r="J451" s="1171">
        <v>0</v>
      </c>
      <c r="K451" s="1171">
        <v>0</v>
      </c>
      <c r="L451" s="1171">
        <v>0</v>
      </c>
      <c r="M451" s="1171">
        <v>0</v>
      </c>
      <c r="N451" s="1171">
        <v>0</v>
      </c>
      <c r="O451" s="1171">
        <v>0</v>
      </c>
      <c r="P451" s="1171">
        <v>0</v>
      </c>
      <c r="Q451" s="1171">
        <v>0</v>
      </c>
      <c r="R451" s="1171">
        <v>0</v>
      </c>
      <c r="S451" s="1171">
        <v>0</v>
      </c>
    </row>
    <row r="452" spans="1:21" ht="12" customHeight="1">
      <c r="A452" s="1254"/>
      <c r="B452" s="1170" t="s">
        <v>2037</v>
      </c>
      <c r="C452" s="1170" t="s">
        <v>2775</v>
      </c>
      <c r="D452" s="1171">
        <v>0</v>
      </c>
      <c r="E452" s="1171" t="s">
        <v>1689</v>
      </c>
      <c r="F452" s="1171">
        <v>0</v>
      </c>
      <c r="G452" s="1171">
        <v>0</v>
      </c>
      <c r="H452" s="1171">
        <v>0</v>
      </c>
      <c r="I452" s="1171" t="s">
        <v>1689</v>
      </c>
      <c r="J452" s="1171">
        <v>0</v>
      </c>
      <c r="K452" s="1171">
        <v>0</v>
      </c>
      <c r="L452" s="1171">
        <v>0</v>
      </c>
      <c r="M452" s="1171">
        <v>0</v>
      </c>
      <c r="N452" s="1171">
        <v>0</v>
      </c>
      <c r="O452" s="1171">
        <v>0</v>
      </c>
      <c r="P452" s="1171">
        <v>0</v>
      </c>
      <c r="Q452" s="1171">
        <v>0</v>
      </c>
      <c r="R452" s="1171">
        <v>0</v>
      </c>
      <c r="S452" s="1171">
        <v>0</v>
      </c>
    </row>
    <row r="453" spans="1:21" ht="12" customHeight="1">
      <c r="A453" s="1254"/>
      <c r="B453" s="1170" t="s">
        <v>2038</v>
      </c>
      <c r="C453" s="1170" t="s">
        <v>2776</v>
      </c>
      <c r="D453" s="1171" t="s">
        <v>1689</v>
      </c>
      <c r="E453" s="1171">
        <v>0</v>
      </c>
      <c r="F453" s="1171">
        <v>0</v>
      </c>
      <c r="G453" s="1171">
        <v>0</v>
      </c>
      <c r="H453" s="1171">
        <v>0</v>
      </c>
      <c r="I453" s="1171">
        <v>0</v>
      </c>
      <c r="J453" s="1171">
        <v>0</v>
      </c>
      <c r="K453" s="1171">
        <v>0</v>
      </c>
      <c r="L453" s="1171">
        <v>0</v>
      </c>
      <c r="M453" s="1171">
        <v>0</v>
      </c>
      <c r="N453" s="1171">
        <v>0</v>
      </c>
      <c r="O453" s="1171">
        <v>0</v>
      </c>
      <c r="P453" s="1171" t="s">
        <v>1689</v>
      </c>
      <c r="Q453" s="1171">
        <v>0</v>
      </c>
      <c r="R453" s="1171">
        <v>0</v>
      </c>
      <c r="S453" s="1171">
        <v>0</v>
      </c>
    </row>
    <row r="454" spans="1:21" s="1168" customFormat="1" ht="3.6" customHeight="1">
      <c r="A454" s="1172"/>
      <c r="B454" s="1165"/>
      <c r="C454" s="1165"/>
      <c r="D454" s="1165"/>
      <c r="E454" s="1165"/>
      <c r="F454" s="1165"/>
      <c r="G454" s="1165"/>
      <c r="H454" s="1165"/>
      <c r="I454" s="1165"/>
      <c r="J454" s="1165"/>
      <c r="K454" s="1165"/>
      <c r="L454" s="1165"/>
      <c r="M454" s="1165"/>
      <c r="N454" s="1165"/>
      <c r="O454" s="1165"/>
      <c r="P454" s="1165"/>
      <c r="Q454" s="1165"/>
      <c r="R454" s="1165"/>
      <c r="S454" s="1165"/>
      <c r="T454" s="1165"/>
      <c r="U454" s="1165"/>
    </row>
    <row r="455" spans="1:21" ht="12" customHeight="1">
      <c r="A455" s="1254" t="s">
        <v>1418</v>
      </c>
      <c r="B455" s="1170" t="s">
        <v>2039</v>
      </c>
      <c r="C455" s="1170" t="s">
        <v>2777</v>
      </c>
      <c r="D455" s="1171" t="s">
        <v>1689</v>
      </c>
      <c r="E455" s="1171">
        <v>0</v>
      </c>
      <c r="F455" s="1171">
        <v>0</v>
      </c>
      <c r="G455" s="1171">
        <v>0</v>
      </c>
      <c r="H455" s="1171" t="s">
        <v>1689</v>
      </c>
      <c r="I455" s="1171" t="s">
        <v>1689</v>
      </c>
      <c r="J455" s="1171">
        <v>0</v>
      </c>
      <c r="K455" s="1171">
        <v>0</v>
      </c>
      <c r="L455" s="1171" t="s">
        <v>1689</v>
      </c>
      <c r="M455" s="1171">
        <v>0</v>
      </c>
      <c r="N455" s="1171" t="s">
        <v>1689</v>
      </c>
      <c r="O455" s="1171">
        <v>0</v>
      </c>
      <c r="P455" s="1171">
        <v>0</v>
      </c>
      <c r="Q455" s="1171" t="s">
        <v>1689</v>
      </c>
      <c r="R455" s="1171">
        <v>0</v>
      </c>
      <c r="S455" s="1171">
        <v>0</v>
      </c>
    </row>
    <row r="456" spans="1:21" ht="12" customHeight="1">
      <c r="A456" s="1254"/>
      <c r="B456" s="1170" t="s">
        <v>2041</v>
      </c>
      <c r="C456" s="1170" t="s">
        <v>2778</v>
      </c>
      <c r="D456" s="1171" t="s">
        <v>1689</v>
      </c>
      <c r="E456" s="1171">
        <v>0</v>
      </c>
      <c r="F456" s="1171">
        <v>0</v>
      </c>
      <c r="G456" s="1171">
        <v>0</v>
      </c>
      <c r="H456" s="1171" t="s">
        <v>1689</v>
      </c>
      <c r="I456" s="1171" t="s">
        <v>1689</v>
      </c>
      <c r="J456" s="1171">
        <v>0</v>
      </c>
      <c r="K456" s="1171" t="s">
        <v>1689</v>
      </c>
      <c r="L456" s="1171" t="s">
        <v>1689</v>
      </c>
      <c r="M456" s="1171">
        <v>0</v>
      </c>
      <c r="N456" s="1171" t="s">
        <v>1689</v>
      </c>
      <c r="O456" s="1171">
        <v>0</v>
      </c>
      <c r="P456" s="1171">
        <v>0</v>
      </c>
      <c r="Q456" s="1171" t="s">
        <v>1689</v>
      </c>
      <c r="R456" s="1171">
        <v>0</v>
      </c>
      <c r="S456" s="1171">
        <v>0</v>
      </c>
    </row>
    <row r="457" spans="1:21" ht="12" customHeight="1">
      <c r="A457" s="1254"/>
      <c r="B457" s="1170" t="s">
        <v>2040</v>
      </c>
      <c r="C457" s="1170" t="s">
        <v>2779</v>
      </c>
      <c r="D457" s="1171" t="s">
        <v>1689</v>
      </c>
      <c r="E457" s="1171">
        <v>0</v>
      </c>
      <c r="F457" s="1171">
        <v>0</v>
      </c>
      <c r="G457" s="1171">
        <v>0</v>
      </c>
      <c r="H457" s="1171" t="s">
        <v>1689</v>
      </c>
      <c r="I457" s="1171" t="s">
        <v>1689</v>
      </c>
      <c r="J457" s="1171">
        <v>0</v>
      </c>
      <c r="K457" s="1171">
        <v>0</v>
      </c>
      <c r="L457" s="1171" t="s">
        <v>1689</v>
      </c>
      <c r="M457" s="1171">
        <v>0</v>
      </c>
      <c r="N457" s="1171" t="s">
        <v>1689</v>
      </c>
      <c r="O457" s="1171">
        <v>0</v>
      </c>
      <c r="P457" s="1171">
        <v>0</v>
      </c>
      <c r="Q457" s="1171" t="s">
        <v>1689</v>
      </c>
      <c r="R457" s="1171">
        <v>0</v>
      </c>
      <c r="S457" s="1171">
        <v>0</v>
      </c>
    </row>
    <row r="458" spans="1:21" ht="12" customHeight="1">
      <c r="A458" s="1254"/>
      <c r="B458" s="1170" t="s">
        <v>2780</v>
      </c>
      <c r="C458" s="1170" t="s">
        <v>2781</v>
      </c>
      <c r="D458" s="1171" t="s">
        <v>1689</v>
      </c>
      <c r="E458" s="1171">
        <v>0</v>
      </c>
      <c r="F458" s="1171">
        <v>0</v>
      </c>
      <c r="G458" s="1171">
        <v>0</v>
      </c>
      <c r="H458" s="1171" t="s">
        <v>1689</v>
      </c>
      <c r="I458" s="1171" t="s">
        <v>1689</v>
      </c>
      <c r="J458" s="1171">
        <v>0</v>
      </c>
      <c r="K458" s="1171">
        <v>0</v>
      </c>
      <c r="L458" s="1171" t="s">
        <v>1689</v>
      </c>
      <c r="M458" s="1171" t="s">
        <v>1689</v>
      </c>
      <c r="N458" s="1171">
        <v>0</v>
      </c>
      <c r="O458" s="1171">
        <v>0</v>
      </c>
      <c r="P458" s="1171" t="s">
        <v>1689</v>
      </c>
      <c r="Q458" s="1171" t="s">
        <v>1689</v>
      </c>
      <c r="R458" s="1171" t="s">
        <v>1689</v>
      </c>
      <c r="S458" s="1171">
        <v>0</v>
      </c>
    </row>
    <row r="459" spans="1:21" ht="12" customHeight="1">
      <c r="A459" s="1254"/>
      <c r="B459" s="1170" t="s">
        <v>2782</v>
      </c>
      <c r="C459" s="1170" t="s">
        <v>2783</v>
      </c>
      <c r="D459" s="1171" t="s">
        <v>1689</v>
      </c>
      <c r="E459" s="1171">
        <v>0</v>
      </c>
      <c r="F459" s="1171">
        <v>0</v>
      </c>
      <c r="G459" s="1171">
        <v>0</v>
      </c>
      <c r="H459" s="1171" t="s">
        <v>1689</v>
      </c>
      <c r="I459" s="1171" t="s">
        <v>1689</v>
      </c>
      <c r="J459" s="1171">
        <v>0</v>
      </c>
      <c r="K459" s="1171" t="s">
        <v>1689</v>
      </c>
      <c r="L459" s="1171" t="s">
        <v>1689</v>
      </c>
      <c r="M459" s="1171">
        <v>0</v>
      </c>
      <c r="N459" s="1171" t="s">
        <v>1689</v>
      </c>
      <c r="O459" s="1171">
        <v>0</v>
      </c>
      <c r="P459" s="1171">
        <v>0</v>
      </c>
      <c r="Q459" s="1171" t="s">
        <v>1689</v>
      </c>
      <c r="R459" s="1171">
        <v>0</v>
      </c>
      <c r="S459" s="1171">
        <v>0</v>
      </c>
    </row>
    <row r="460" spans="1:21" ht="12" customHeight="1">
      <c r="A460" s="1254"/>
      <c r="B460" s="1170" t="s">
        <v>2042</v>
      </c>
      <c r="C460" s="1170" t="s">
        <v>2784</v>
      </c>
      <c r="D460" s="1171" t="s">
        <v>1689</v>
      </c>
      <c r="E460" s="1171">
        <v>0</v>
      </c>
      <c r="F460" s="1171">
        <v>0</v>
      </c>
      <c r="G460" s="1171">
        <v>0</v>
      </c>
      <c r="H460" s="1171" t="s">
        <v>1689</v>
      </c>
      <c r="I460" s="1171" t="s">
        <v>1689</v>
      </c>
      <c r="J460" s="1171">
        <v>0</v>
      </c>
      <c r="K460" s="1171" t="s">
        <v>1689</v>
      </c>
      <c r="L460" s="1171" t="s">
        <v>1689</v>
      </c>
      <c r="M460" s="1171">
        <v>0</v>
      </c>
      <c r="N460" s="1171" t="s">
        <v>1689</v>
      </c>
      <c r="O460" s="1171">
        <v>0</v>
      </c>
      <c r="P460" s="1171">
        <v>0</v>
      </c>
      <c r="Q460" s="1171" t="s">
        <v>1689</v>
      </c>
      <c r="R460" s="1171">
        <v>0</v>
      </c>
      <c r="S460" s="1171">
        <v>0</v>
      </c>
    </row>
    <row r="461" spans="1:21" s="1168" customFormat="1" ht="12" customHeight="1">
      <c r="A461" s="1254"/>
      <c r="B461" s="1170" t="s">
        <v>2785</v>
      </c>
      <c r="C461" s="1170" t="s">
        <v>2786</v>
      </c>
      <c r="D461" s="1171" t="s">
        <v>1689</v>
      </c>
      <c r="E461" s="1171">
        <v>0</v>
      </c>
      <c r="F461" s="1171">
        <v>0</v>
      </c>
      <c r="G461" s="1171">
        <v>0</v>
      </c>
      <c r="H461" s="1171" t="s">
        <v>1689</v>
      </c>
      <c r="I461" s="1171" t="s">
        <v>1689</v>
      </c>
      <c r="J461" s="1171">
        <v>0</v>
      </c>
      <c r="K461" s="1171">
        <v>0</v>
      </c>
      <c r="L461" s="1171" t="s">
        <v>1689</v>
      </c>
      <c r="M461" s="1171">
        <v>0</v>
      </c>
      <c r="N461" s="1171" t="s">
        <v>1689</v>
      </c>
      <c r="O461" s="1171">
        <v>0</v>
      </c>
      <c r="P461" s="1171">
        <v>0</v>
      </c>
      <c r="Q461" s="1171" t="s">
        <v>1689</v>
      </c>
      <c r="R461" s="1171">
        <v>0</v>
      </c>
      <c r="S461" s="1171">
        <v>0</v>
      </c>
      <c r="T461" s="1165"/>
      <c r="U461" s="1165"/>
    </row>
    <row r="462" spans="1:21" ht="12" customHeight="1">
      <c r="A462" s="1254"/>
      <c r="B462" s="1170" t="s">
        <v>1733</v>
      </c>
      <c r="C462" s="1170" t="s">
        <v>2787</v>
      </c>
      <c r="D462" s="1171" t="s">
        <v>1689</v>
      </c>
      <c r="E462" s="1171">
        <v>0</v>
      </c>
      <c r="F462" s="1171">
        <v>0</v>
      </c>
      <c r="G462" s="1171">
        <v>0</v>
      </c>
      <c r="H462" s="1171" t="s">
        <v>1689</v>
      </c>
      <c r="I462" s="1171" t="s">
        <v>1689</v>
      </c>
      <c r="J462" s="1171">
        <v>0</v>
      </c>
      <c r="K462" s="1171" t="s">
        <v>1689</v>
      </c>
      <c r="L462" s="1171" t="s">
        <v>1689</v>
      </c>
      <c r="M462" s="1171">
        <v>0</v>
      </c>
      <c r="N462" s="1171" t="s">
        <v>1689</v>
      </c>
      <c r="O462" s="1171">
        <v>0</v>
      </c>
      <c r="P462" s="1171">
        <v>0</v>
      </c>
      <c r="Q462" s="1171" t="s">
        <v>1689</v>
      </c>
      <c r="R462" s="1171">
        <v>0</v>
      </c>
      <c r="S462" s="1171">
        <v>0</v>
      </c>
    </row>
    <row r="463" spans="1:21" s="1168" customFormat="1" ht="3.6" customHeight="1">
      <c r="A463" s="1172"/>
      <c r="B463" s="1165"/>
      <c r="C463" s="1165"/>
      <c r="D463" s="1165"/>
      <c r="E463" s="1165"/>
      <c r="F463" s="1165"/>
      <c r="G463" s="1165"/>
      <c r="H463" s="1165"/>
      <c r="I463" s="1165"/>
      <c r="J463" s="1165"/>
      <c r="K463" s="1165"/>
      <c r="L463" s="1165"/>
      <c r="M463" s="1165"/>
      <c r="N463" s="1165"/>
      <c r="O463" s="1165"/>
      <c r="P463" s="1165"/>
      <c r="Q463" s="1165"/>
      <c r="R463" s="1165"/>
      <c r="S463" s="1165"/>
      <c r="T463" s="1165"/>
      <c r="U463" s="1165"/>
    </row>
    <row r="464" spans="1:21" s="1168" customFormat="1" ht="12" customHeight="1">
      <c r="A464" s="1254" t="s">
        <v>1419</v>
      </c>
      <c r="B464" s="1170" t="s">
        <v>1741</v>
      </c>
      <c r="C464" s="1170" t="s">
        <v>2788</v>
      </c>
      <c r="D464" s="1171" t="s">
        <v>1689</v>
      </c>
      <c r="E464" s="1171">
        <v>0</v>
      </c>
      <c r="F464" s="1171">
        <v>0</v>
      </c>
      <c r="G464" s="1171">
        <v>0</v>
      </c>
      <c r="H464" s="1171" t="s">
        <v>1689</v>
      </c>
      <c r="I464" s="1171">
        <v>0</v>
      </c>
      <c r="J464" s="1171">
        <v>0</v>
      </c>
      <c r="K464" s="1171">
        <v>0</v>
      </c>
      <c r="L464" s="1171">
        <v>0</v>
      </c>
      <c r="M464" s="1171">
        <v>0</v>
      </c>
      <c r="N464" s="1171">
        <v>0</v>
      </c>
      <c r="O464" s="1171">
        <v>0</v>
      </c>
      <c r="P464" s="1171">
        <v>0</v>
      </c>
      <c r="Q464" s="1171">
        <v>0</v>
      </c>
      <c r="R464" s="1171">
        <v>0</v>
      </c>
      <c r="S464" s="1171">
        <v>0</v>
      </c>
      <c r="T464" s="1165"/>
      <c r="U464" s="1165"/>
    </row>
    <row r="465" spans="1:21" ht="12" customHeight="1">
      <c r="A465" s="1254"/>
      <c r="B465" s="1170" t="s">
        <v>2048</v>
      </c>
      <c r="C465" s="1170" t="s">
        <v>2789</v>
      </c>
      <c r="D465" s="1171" t="s">
        <v>1689</v>
      </c>
      <c r="E465" s="1171">
        <v>0</v>
      </c>
      <c r="F465" s="1171">
        <v>0</v>
      </c>
      <c r="G465" s="1171">
        <v>0</v>
      </c>
      <c r="H465" s="1171" t="s">
        <v>1689</v>
      </c>
      <c r="I465" s="1171" t="s">
        <v>1689</v>
      </c>
      <c r="J465" s="1171">
        <v>0</v>
      </c>
      <c r="K465" s="1171">
        <v>0</v>
      </c>
      <c r="L465" s="1171">
        <v>0</v>
      </c>
      <c r="M465" s="1171">
        <v>0</v>
      </c>
      <c r="N465" s="1171">
        <v>0</v>
      </c>
      <c r="O465" s="1171">
        <v>0</v>
      </c>
      <c r="P465" s="1171">
        <v>0</v>
      </c>
      <c r="Q465" s="1171">
        <v>0</v>
      </c>
      <c r="R465" s="1171">
        <v>0</v>
      </c>
      <c r="S465" s="1171">
        <v>0</v>
      </c>
    </row>
    <row r="466" spans="1:21" ht="12" customHeight="1">
      <c r="A466" s="1254"/>
      <c r="B466" s="1170" t="s">
        <v>1799</v>
      </c>
      <c r="C466" s="1170" t="s">
        <v>2790</v>
      </c>
      <c r="D466" s="1171" t="s">
        <v>1689</v>
      </c>
      <c r="E466" s="1171">
        <v>0</v>
      </c>
      <c r="F466" s="1171">
        <v>0</v>
      </c>
      <c r="G466" s="1171">
        <v>0</v>
      </c>
      <c r="H466" s="1171">
        <v>0</v>
      </c>
      <c r="I466" s="1171">
        <v>0</v>
      </c>
      <c r="J466" s="1171">
        <v>0</v>
      </c>
      <c r="K466" s="1171" t="s">
        <v>1689</v>
      </c>
      <c r="L466" s="1171">
        <v>0</v>
      </c>
      <c r="M466" s="1171">
        <v>0</v>
      </c>
      <c r="N466" s="1171">
        <v>0</v>
      </c>
      <c r="O466" s="1171">
        <v>0</v>
      </c>
      <c r="P466" s="1171">
        <v>0</v>
      </c>
      <c r="Q466" s="1171">
        <v>0</v>
      </c>
      <c r="R466" s="1171">
        <v>0</v>
      </c>
      <c r="S466" s="1171">
        <v>0</v>
      </c>
    </row>
    <row r="467" spans="1:21" ht="12" customHeight="1">
      <c r="A467" s="1254"/>
      <c r="B467" s="1170" t="s">
        <v>2045</v>
      </c>
      <c r="C467" s="1170" t="s">
        <v>2791</v>
      </c>
      <c r="D467" s="1171" t="s">
        <v>1689</v>
      </c>
      <c r="E467" s="1171">
        <v>0</v>
      </c>
      <c r="F467" s="1171">
        <v>0</v>
      </c>
      <c r="G467" s="1171">
        <v>0</v>
      </c>
      <c r="H467" s="1171">
        <v>0</v>
      </c>
      <c r="I467" s="1171">
        <v>0</v>
      </c>
      <c r="J467" s="1171">
        <v>0</v>
      </c>
      <c r="K467" s="1171" t="s">
        <v>1689</v>
      </c>
      <c r="L467" s="1171">
        <v>0</v>
      </c>
      <c r="M467" s="1171">
        <v>0</v>
      </c>
      <c r="N467" s="1171">
        <v>0</v>
      </c>
      <c r="O467" s="1171">
        <v>0</v>
      </c>
      <c r="P467" s="1171">
        <v>0</v>
      </c>
      <c r="Q467" s="1171">
        <v>0</v>
      </c>
      <c r="R467" s="1171">
        <v>0</v>
      </c>
      <c r="S467" s="1171">
        <v>0</v>
      </c>
    </row>
    <row r="468" spans="1:21" ht="12" customHeight="1">
      <c r="A468" s="1254"/>
      <c r="B468" s="1170" t="s">
        <v>2047</v>
      </c>
      <c r="C468" s="1170" t="s">
        <v>2792</v>
      </c>
      <c r="D468" s="1171" t="s">
        <v>1689</v>
      </c>
      <c r="E468" s="1171">
        <v>0</v>
      </c>
      <c r="F468" s="1171">
        <v>0</v>
      </c>
      <c r="G468" s="1171">
        <v>0</v>
      </c>
      <c r="H468" s="1171">
        <v>0</v>
      </c>
      <c r="I468" s="1171" t="s">
        <v>1689</v>
      </c>
      <c r="J468" s="1171">
        <v>0</v>
      </c>
      <c r="K468" s="1171">
        <v>0</v>
      </c>
      <c r="L468" s="1171">
        <v>0</v>
      </c>
      <c r="M468" s="1171">
        <v>0</v>
      </c>
      <c r="N468" s="1171">
        <v>0</v>
      </c>
      <c r="O468" s="1171">
        <v>0</v>
      </c>
      <c r="P468" s="1171">
        <v>0</v>
      </c>
      <c r="Q468" s="1171">
        <v>0</v>
      </c>
      <c r="R468" s="1171">
        <v>0</v>
      </c>
      <c r="S468" s="1171">
        <v>0</v>
      </c>
    </row>
    <row r="469" spans="1:21" ht="12" customHeight="1">
      <c r="A469" s="1254"/>
      <c r="B469" s="1170" t="s">
        <v>2793</v>
      </c>
      <c r="C469" s="1170" t="s">
        <v>2794</v>
      </c>
      <c r="D469" s="1171" t="s">
        <v>1689</v>
      </c>
      <c r="E469" s="1171">
        <v>0</v>
      </c>
      <c r="F469" s="1171">
        <v>0</v>
      </c>
      <c r="G469" s="1171">
        <v>0</v>
      </c>
      <c r="H469" s="1171" t="s">
        <v>1689</v>
      </c>
      <c r="I469" s="1171">
        <v>0</v>
      </c>
      <c r="J469" s="1171">
        <v>0</v>
      </c>
      <c r="K469" s="1171">
        <v>0</v>
      </c>
      <c r="L469" s="1171">
        <v>0</v>
      </c>
      <c r="M469" s="1171">
        <v>0</v>
      </c>
      <c r="N469" s="1171">
        <v>0</v>
      </c>
      <c r="O469" s="1171">
        <v>0</v>
      </c>
      <c r="P469" s="1171">
        <v>0</v>
      </c>
      <c r="Q469" s="1171">
        <v>0</v>
      </c>
      <c r="R469" s="1171">
        <v>0</v>
      </c>
      <c r="S469" s="1171">
        <v>0</v>
      </c>
    </row>
    <row r="470" spans="1:21" ht="12" customHeight="1">
      <c r="A470" s="1254"/>
      <c r="B470" s="1170" t="s">
        <v>2046</v>
      </c>
      <c r="C470" s="1170" t="s">
        <v>2795</v>
      </c>
      <c r="D470" s="1171" t="s">
        <v>1689</v>
      </c>
      <c r="E470" s="1171">
        <v>0</v>
      </c>
      <c r="F470" s="1171">
        <v>0</v>
      </c>
      <c r="G470" s="1171">
        <v>0</v>
      </c>
      <c r="H470" s="1171">
        <v>0</v>
      </c>
      <c r="I470" s="1171">
        <v>0</v>
      </c>
      <c r="J470" s="1171">
        <v>0</v>
      </c>
      <c r="K470" s="1171" t="s">
        <v>1689</v>
      </c>
      <c r="L470" s="1171">
        <v>0</v>
      </c>
      <c r="M470" s="1171">
        <v>0</v>
      </c>
      <c r="N470" s="1171">
        <v>0</v>
      </c>
      <c r="O470" s="1171">
        <v>0</v>
      </c>
      <c r="P470" s="1171">
        <v>0</v>
      </c>
      <c r="Q470" s="1171">
        <v>0</v>
      </c>
      <c r="R470" s="1171">
        <v>0</v>
      </c>
      <c r="S470" s="1171">
        <v>0</v>
      </c>
    </row>
    <row r="471" spans="1:21" ht="12" customHeight="1">
      <c r="A471" s="1254"/>
      <c r="B471" s="1170" t="s">
        <v>2044</v>
      </c>
      <c r="C471" s="1170" t="s">
        <v>2796</v>
      </c>
      <c r="D471" s="1171" t="s">
        <v>1689</v>
      </c>
      <c r="E471" s="1171">
        <v>0</v>
      </c>
      <c r="F471" s="1171" t="s">
        <v>1689</v>
      </c>
      <c r="G471" s="1171">
        <v>0</v>
      </c>
      <c r="H471" s="1171" t="s">
        <v>1689</v>
      </c>
      <c r="I471" s="1171">
        <v>0</v>
      </c>
      <c r="J471" s="1171">
        <v>0</v>
      </c>
      <c r="K471" s="1171" t="s">
        <v>1689</v>
      </c>
      <c r="L471" s="1171">
        <v>0</v>
      </c>
      <c r="M471" s="1171">
        <v>0</v>
      </c>
      <c r="N471" s="1171">
        <v>0</v>
      </c>
      <c r="O471" s="1171">
        <v>0</v>
      </c>
      <c r="P471" s="1171">
        <v>0</v>
      </c>
      <c r="Q471" s="1171">
        <v>0</v>
      </c>
      <c r="R471" s="1171">
        <v>0</v>
      </c>
      <c r="S471" s="1171">
        <v>0</v>
      </c>
    </row>
    <row r="472" spans="1:21" ht="12" customHeight="1">
      <c r="A472" s="1254"/>
      <c r="B472" s="1170" t="s">
        <v>2043</v>
      </c>
      <c r="C472" s="1170" t="s">
        <v>2797</v>
      </c>
      <c r="D472" s="1171" t="s">
        <v>1689</v>
      </c>
      <c r="E472" s="1171">
        <v>0</v>
      </c>
      <c r="F472" s="1171">
        <v>0</v>
      </c>
      <c r="G472" s="1171">
        <v>0</v>
      </c>
      <c r="H472" s="1171">
        <v>0</v>
      </c>
      <c r="I472" s="1171">
        <v>0</v>
      </c>
      <c r="J472" s="1171">
        <v>0</v>
      </c>
      <c r="K472" s="1171" t="s">
        <v>1689</v>
      </c>
      <c r="L472" s="1171">
        <v>0</v>
      </c>
      <c r="M472" s="1171">
        <v>0</v>
      </c>
      <c r="N472" s="1171">
        <v>0</v>
      </c>
      <c r="O472" s="1171">
        <v>0</v>
      </c>
      <c r="P472" s="1171">
        <v>0</v>
      </c>
      <c r="Q472" s="1171">
        <v>0</v>
      </c>
      <c r="R472" s="1171">
        <v>0</v>
      </c>
      <c r="S472" s="1171">
        <v>0</v>
      </c>
    </row>
    <row r="473" spans="1:21" ht="12" customHeight="1">
      <c r="A473" s="1254"/>
      <c r="B473" s="1170" t="s">
        <v>2798</v>
      </c>
      <c r="C473" s="1170" t="s">
        <v>2799</v>
      </c>
      <c r="D473" s="1171" t="s">
        <v>1689</v>
      </c>
      <c r="E473" s="1171">
        <v>0</v>
      </c>
      <c r="F473" s="1171">
        <v>0</v>
      </c>
      <c r="G473" s="1171">
        <v>0</v>
      </c>
      <c r="H473" s="1171">
        <v>0</v>
      </c>
      <c r="I473" s="1171" t="s">
        <v>1689</v>
      </c>
      <c r="J473" s="1171">
        <v>0</v>
      </c>
      <c r="K473" s="1171">
        <v>0</v>
      </c>
      <c r="L473" s="1171">
        <v>0</v>
      </c>
      <c r="M473" s="1171">
        <v>0</v>
      </c>
      <c r="N473" s="1171">
        <v>0</v>
      </c>
      <c r="O473" s="1171">
        <v>0</v>
      </c>
      <c r="P473" s="1171">
        <v>0</v>
      </c>
      <c r="Q473" s="1171">
        <v>0</v>
      </c>
      <c r="R473" s="1171">
        <v>0</v>
      </c>
      <c r="S473" s="1171">
        <v>0</v>
      </c>
    </row>
    <row r="474" spans="1:21" s="1168" customFormat="1" ht="3.6" customHeight="1">
      <c r="A474" s="1172"/>
      <c r="B474" s="1165"/>
      <c r="C474" s="1165"/>
      <c r="D474" s="1165"/>
      <c r="E474" s="1165"/>
      <c r="F474" s="1165"/>
      <c r="G474" s="1165"/>
      <c r="H474" s="1165"/>
      <c r="I474" s="1165"/>
      <c r="J474" s="1165"/>
      <c r="K474" s="1165"/>
      <c r="L474" s="1165"/>
      <c r="M474" s="1165"/>
      <c r="N474" s="1165"/>
      <c r="O474" s="1165"/>
      <c r="P474" s="1165"/>
      <c r="Q474" s="1165"/>
      <c r="R474" s="1165"/>
      <c r="S474" s="1165"/>
      <c r="T474" s="1165"/>
      <c r="U474" s="1165"/>
    </row>
    <row r="475" spans="1:21" s="1168" customFormat="1" ht="12" customHeight="1">
      <c r="A475" s="1254" t="s">
        <v>1420</v>
      </c>
      <c r="B475" s="1170" t="s">
        <v>2800</v>
      </c>
      <c r="C475" s="1170" t="s">
        <v>2050</v>
      </c>
      <c r="D475" s="1171" t="s">
        <v>1689</v>
      </c>
      <c r="E475" s="1171">
        <v>0</v>
      </c>
      <c r="F475" s="1171">
        <v>0</v>
      </c>
      <c r="G475" s="1171">
        <v>0</v>
      </c>
      <c r="H475" s="1171" t="s">
        <v>1689</v>
      </c>
      <c r="I475" s="1171" t="s">
        <v>1689</v>
      </c>
      <c r="J475" s="1171">
        <v>0</v>
      </c>
      <c r="K475" s="1171">
        <v>0</v>
      </c>
      <c r="L475" s="1171">
        <v>0</v>
      </c>
      <c r="M475" s="1171">
        <v>0</v>
      </c>
      <c r="N475" s="1171">
        <v>0</v>
      </c>
      <c r="O475" s="1171">
        <v>0</v>
      </c>
      <c r="P475" s="1171">
        <v>0</v>
      </c>
      <c r="Q475" s="1171">
        <v>0</v>
      </c>
      <c r="R475" s="1171">
        <v>0</v>
      </c>
      <c r="S475" s="1171">
        <v>0</v>
      </c>
      <c r="T475" s="1165"/>
      <c r="U475" s="1165"/>
    </row>
    <row r="476" spans="1:21" ht="12" customHeight="1">
      <c r="A476" s="1254"/>
      <c r="B476" s="1170" t="s">
        <v>1792</v>
      </c>
      <c r="C476" s="1170" t="s">
        <v>2801</v>
      </c>
      <c r="D476" s="1171" t="s">
        <v>1689</v>
      </c>
      <c r="E476" s="1171" t="s">
        <v>1689</v>
      </c>
      <c r="F476" s="1171">
        <v>0</v>
      </c>
      <c r="G476" s="1171">
        <v>0</v>
      </c>
      <c r="H476" s="1171">
        <v>0</v>
      </c>
      <c r="I476" s="1171">
        <v>0</v>
      </c>
      <c r="J476" s="1171">
        <v>0</v>
      </c>
      <c r="K476" s="1171">
        <v>0</v>
      </c>
      <c r="L476" s="1171">
        <v>0</v>
      </c>
      <c r="M476" s="1171">
        <v>0</v>
      </c>
      <c r="N476" s="1171">
        <v>0</v>
      </c>
      <c r="O476" s="1171">
        <v>0</v>
      </c>
      <c r="P476" s="1171">
        <v>0</v>
      </c>
      <c r="Q476" s="1171">
        <v>0</v>
      </c>
      <c r="R476" s="1171">
        <v>0</v>
      </c>
      <c r="S476" s="1171">
        <v>0</v>
      </c>
    </row>
    <row r="477" spans="1:21" ht="12" customHeight="1">
      <c r="A477" s="1254"/>
      <c r="B477" s="1170" t="s">
        <v>2053</v>
      </c>
      <c r="C477" s="1170" t="s">
        <v>2054</v>
      </c>
      <c r="D477" s="1171" t="s">
        <v>1689</v>
      </c>
      <c r="E477" s="1171">
        <v>0</v>
      </c>
      <c r="F477" s="1171">
        <v>0</v>
      </c>
      <c r="G477" s="1171">
        <v>0</v>
      </c>
      <c r="H477" s="1171">
        <v>0</v>
      </c>
      <c r="I477" s="1171" t="s">
        <v>1689</v>
      </c>
      <c r="J477" s="1171">
        <v>0</v>
      </c>
      <c r="K477" s="1171">
        <v>0</v>
      </c>
      <c r="L477" s="1171">
        <v>0</v>
      </c>
      <c r="M477" s="1171">
        <v>0</v>
      </c>
      <c r="N477" s="1171">
        <v>0</v>
      </c>
      <c r="O477" s="1171">
        <v>0</v>
      </c>
      <c r="P477" s="1171">
        <v>0</v>
      </c>
      <c r="Q477" s="1171">
        <v>0</v>
      </c>
      <c r="R477" s="1171">
        <v>0</v>
      </c>
      <c r="S477" s="1171">
        <v>0</v>
      </c>
    </row>
    <row r="478" spans="1:21" ht="12" customHeight="1">
      <c r="A478" s="1254"/>
      <c r="B478" s="1170" t="s">
        <v>2049</v>
      </c>
      <c r="C478" s="1170" t="s">
        <v>2802</v>
      </c>
      <c r="D478" s="1171" t="s">
        <v>1689</v>
      </c>
      <c r="E478" s="1171">
        <v>0</v>
      </c>
      <c r="F478" s="1171" t="s">
        <v>1689</v>
      </c>
      <c r="G478" s="1171">
        <v>0</v>
      </c>
      <c r="H478" s="1171">
        <v>0</v>
      </c>
      <c r="I478" s="1171">
        <v>0</v>
      </c>
      <c r="J478" s="1171">
        <v>0</v>
      </c>
      <c r="K478" s="1171">
        <v>0</v>
      </c>
      <c r="L478" s="1171">
        <v>0</v>
      </c>
      <c r="M478" s="1171">
        <v>0</v>
      </c>
      <c r="N478" s="1171">
        <v>0</v>
      </c>
      <c r="O478" s="1171">
        <v>0</v>
      </c>
      <c r="P478" s="1171">
        <v>0</v>
      </c>
      <c r="Q478" s="1171">
        <v>0</v>
      </c>
      <c r="R478" s="1171">
        <v>0</v>
      </c>
      <c r="S478" s="1171">
        <v>0</v>
      </c>
    </row>
    <row r="479" spans="1:21" ht="12" customHeight="1">
      <c r="A479" s="1254"/>
      <c r="B479" s="1170" t="s">
        <v>1844</v>
      </c>
      <c r="C479" s="1170" t="s">
        <v>2803</v>
      </c>
      <c r="D479" s="1171" t="s">
        <v>1689</v>
      </c>
      <c r="E479" s="1171" t="s">
        <v>1689</v>
      </c>
      <c r="F479" s="1171" t="s">
        <v>1689</v>
      </c>
      <c r="G479" s="1171">
        <v>0</v>
      </c>
      <c r="H479" s="1171">
        <v>0</v>
      </c>
      <c r="I479" s="1171">
        <v>0</v>
      </c>
      <c r="J479" s="1171">
        <v>0</v>
      </c>
      <c r="K479" s="1171">
        <v>0</v>
      </c>
      <c r="L479" s="1171">
        <v>0</v>
      </c>
      <c r="M479" s="1171">
        <v>0</v>
      </c>
      <c r="N479" s="1171">
        <v>0</v>
      </c>
      <c r="O479" s="1171">
        <v>0</v>
      </c>
      <c r="P479" s="1171">
        <v>0</v>
      </c>
      <c r="Q479" s="1171">
        <v>0</v>
      </c>
      <c r="R479" s="1171">
        <v>0</v>
      </c>
      <c r="S479" s="1171">
        <v>0</v>
      </c>
    </row>
    <row r="480" spans="1:21" ht="12" customHeight="1">
      <c r="A480" s="1254"/>
      <c r="B480" s="1170" t="s">
        <v>2051</v>
      </c>
      <c r="C480" s="1170" t="s">
        <v>2052</v>
      </c>
      <c r="D480" s="1171" t="s">
        <v>1689</v>
      </c>
      <c r="E480" s="1171" t="s">
        <v>1689</v>
      </c>
      <c r="F480" s="1171">
        <v>0</v>
      </c>
      <c r="G480" s="1171">
        <v>0</v>
      </c>
      <c r="H480" s="1171">
        <v>0</v>
      </c>
      <c r="I480" s="1171">
        <v>0</v>
      </c>
      <c r="J480" s="1171">
        <v>0</v>
      </c>
      <c r="K480" s="1171" t="s">
        <v>1689</v>
      </c>
      <c r="L480" s="1171">
        <v>0</v>
      </c>
      <c r="M480" s="1171">
        <v>0</v>
      </c>
      <c r="N480" s="1171">
        <v>0</v>
      </c>
      <c r="O480" s="1171">
        <v>0</v>
      </c>
      <c r="P480" s="1171">
        <v>0</v>
      </c>
      <c r="Q480" s="1171">
        <v>0</v>
      </c>
      <c r="R480" s="1171">
        <v>0</v>
      </c>
      <c r="S480" s="1171">
        <v>0</v>
      </c>
    </row>
    <row r="481" spans="1:21" s="1168" customFormat="1" ht="3.6" customHeight="1">
      <c r="A481" s="1172"/>
      <c r="B481" s="1165"/>
      <c r="C481" s="1165"/>
      <c r="D481" s="1165"/>
      <c r="E481" s="1165"/>
      <c r="F481" s="1165"/>
      <c r="G481" s="1165"/>
      <c r="H481" s="1165"/>
      <c r="I481" s="1165"/>
      <c r="J481" s="1165"/>
      <c r="K481" s="1165"/>
      <c r="L481" s="1165"/>
      <c r="M481" s="1165"/>
      <c r="N481" s="1165"/>
      <c r="O481" s="1165"/>
      <c r="P481" s="1165"/>
      <c r="Q481" s="1165"/>
      <c r="R481" s="1165"/>
      <c r="S481" s="1165"/>
      <c r="T481" s="1165"/>
      <c r="U481" s="1165"/>
    </row>
    <row r="482" spans="1:21" ht="12" customHeight="1">
      <c r="A482" s="1169" t="s">
        <v>1421</v>
      </c>
      <c r="B482" s="1170" t="s">
        <v>2804</v>
      </c>
      <c r="C482" s="1170" t="s">
        <v>2805</v>
      </c>
      <c r="D482" s="1171" t="s">
        <v>1689</v>
      </c>
      <c r="E482" s="1171">
        <v>0</v>
      </c>
      <c r="F482" s="1171">
        <v>0</v>
      </c>
      <c r="G482" s="1171">
        <v>0</v>
      </c>
      <c r="H482" s="1171">
        <v>0</v>
      </c>
      <c r="I482" s="1171" t="s">
        <v>1689</v>
      </c>
      <c r="J482" s="1171">
        <v>0</v>
      </c>
      <c r="K482" s="1171">
        <v>0</v>
      </c>
      <c r="L482" s="1171">
        <v>0</v>
      </c>
      <c r="M482" s="1171">
        <v>0</v>
      </c>
      <c r="N482" s="1171">
        <v>0</v>
      </c>
      <c r="O482" s="1171">
        <v>0</v>
      </c>
      <c r="P482" s="1171">
        <v>0</v>
      </c>
      <c r="Q482" s="1171">
        <v>0</v>
      </c>
      <c r="R482" s="1171">
        <v>0</v>
      </c>
      <c r="S482" s="1171">
        <v>0</v>
      </c>
    </row>
    <row r="483" spans="1:21" s="1168" customFormat="1" ht="3.6" customHeight="1">
      <c r="A483" s="1172"/>
      <c r="B483" s="1165"/>
      <c r="C483" s="1165"/>
      <c r="D483" s="1165"/>
      <c r="E483" s="1165"/>
      <c r="F483" s="1165"/>
      <c r="G483" s="1165"/>
      <c r="H483" s="1165"/>
      <c r="I483" s="1165"/>
      <c r="J483" s="1165"/>
      <c r="K483" s="1165"/>
      <c r="L483" s="1165"/>
      <c r="M483" s="1165"/>
      <c r="N483" s="1165"/>
      <c r="O483" s="1165"/>
      <c r="P483" s="1165"/>
      <c r="Q483" s="1165"/>
      <c r="R483" s="1165"/>
      <c r="S483" s="1165"/>
      <c r="T483" s="1165"/>
      <c r="U483" s="1165"/>
    </row>
    <row r="484" spans="1:21" s="1168" customFormat="1" ht="12" customHeight="1">
      <c r="A484" s="1254" t="s">
        <v>1422</v>
      </c>
      <c r="B484" s="1170" t="s">
        <v>1847</v>
      </c>
      <c r="C484" s="1170" t="s">
        <v>2061</v>
      </c>
      <c r="D484" s="1171" t="s">
        <v>1689</v>
      </c>
      <c r="E484" s="1171" t="s">
        <v>1689</v>
      </c>
      <c r="F484" s="1171">
        <v>0</v>
      </c>
      <c r="G484" s="1171">
        <v>0</v>
      </c>
      <c r="H484" s="1171" t="s">
        <v>1689</v>
      </c>
      <c r="I484" s="1171">
        <v>0</v>
      </c>
      <c r="J484" s="1171">
        <v>0</v>
      </c>
      <c r="K484" s="1171">
        <v>0</v>
      </c>
      <c r="L484" s="1171">
        <v>0</v>
      </c>
      <c r="M484" s="1171">
        <v>0</v>
      </c>
      <c r="N484" s="1171">
        <v>0</v>
      </c>
      <c r="O484" s="1171">
        <v>0</v>
      </c>
      <c r="P484" s="1171">
        <v>0</v>
      </c>
      <c r="Q484" s="1171">
        <v>0</v>
      </c>
      <c r="R484" s="1171">
        <v>0</v>
      </c>
      <c r="S484" s="1171">
        <v>0</v>
      </c>
      <c r="T484" s="1165"/>
      <c r="U484" s="1165"/>
    </row>
    <row r="485" spans="1:21" ht="12" customHeight="1">
      <c r="A485" s="1254"/>
      <c r="B485" s="1170" t="s">
        <v>2806</v>
      </c>
      <c r="C485" s="1170" t="s">
        <v>2807</v>
      </c>
      <c r="D485" s="1171" t="s">
        <v>1689</v>
      </c>
      <c r="E485" s="1171">
        <v>0</v>
      </c>
      <c r="F485" s="1171">
        <v>0</v>
      </c>
      <c r="G485" s="1171">
        <v>0</v>
      </c>
      <c r="H485" s="1171">
        <v>0</v>
      </c>
      <c r="I485" s="1171" t="s">
        <v>1689</v>
      </c>
      <c r="J485" s="1171">
        <v>0</v>
      </c>
      <c r="K485" s="1171">
        <v>0</v>
      </c>
      <c r="L485" s="1171">
        <v>0</v>
      </c>
      <c r="M485" s="1171">
        <v>0</v>
      </c>
      <c r="N485" s="1171">
        <v>0</v>
      </c>
      <c r="O485" s="1171">
        <v>0</v>
      </c>
      <c r="P485" s="1171">
        <v>0</v>
      </c>
      <c r="Q485" s="1171">
        <v>0</v>
      </c>
      <c r="R485" s="1171">
        <v>0</v>
      </c>
      <c r="S485" s="1171">
        <v>0</v>
      </c>
    </row>
    <row r="486" spans="1:21" s="1168" customFormat="1" ht="12" customHeight="1">
      <c r="A486" s="1254"/>
      <c r="B486" s="1170" t="s">
        <v>1712</v>
      </c>
      <c r="C486" s="1170" t="s">
        <v>2062</v>
      </c>
      <c r="D486" s="1171" t="s">
        <v>1689</v>
      </c>
      <c r="E486" s="1171">
        <v>0</v>
      </c>
      <c r="F486" s="1171">
        <v>0</v>
      </c>
      <c r="G486" s="1171">
        <v>0</v>
      </c>
      <c r="H486" s="1171" t="s">
        <v>1689</v>
      </c>
      <c r="I486" s="1171" t="s">
        <v>1689</v>
      </c>
      <c r="J486" s="1171">
        <v>0</v>
      </c>
      <c r="K486" s="1171" t="s">
        <v>1689</v>
      </c>
      <c r="L486" s="1171">
        <v>0</v>
      </c>
      <c r="M486" s="1171">
        <v>0</v>
      </c>
      <c r="N486" s="1171">
        <v>0</v>
      </c>
      <c r="O486" s="1171">
        <v>0</v>
      </c>
      <c r="P486" s="1171">
        <v>0</v>
      </c>
      <c r="Q486" s="1171">
        <v>0</v>
      </c>
      <c r="R486" s="1171">
        <v>0</v>
      </c>
      <c r="S486" s="1171">
        <v>0</v>
      </c>
      <c r="T486" s="1165"/>
      <c r="U486" s="1165"/>
    </row>
    <row r="487" spans="1:21" ht="12" customHeight="1">
      <c r="A487" s="1254"/>
      <c r="B487" s="1170" t="s">
        <v>2056</v>
      </c>
      <c r="C487" s="1170" t="s">
        <v>2057</v>
      </c>
      <c r="D487" s="1171" t="s">
        <v>1689</v>
      </c>
      <c r="E487" s="1171">
        <v>0</v>
      </c>
      <c r="F487" s="1171">
        <v>0</v>
      </c>
      <c r="G487" s="1171">
        <v>0</v>
      </c>
      <c r="H487" s="1171">
        <v>0</v>
      </c>
      <c r="I487" s="1171">
        <v>0</v>
      </c>
      <c r="J487" s="1171">
        <v>0</v>
      </c>
      <c r="K487" s="1171">
        <v>0</v>
      </c>
      <c r="L487" s="1171">
        <v>0</v>
      </c>
      <c r="M487" s="1171">
        <v>0</v>
      </c>
      <c r="N487" s="1171">
        <v>0</v>
      </c>
      <c r="O487" s="1171">
        <v>0</v>
      </c>
      <c r="P487" s="1171">
        <v>0</v>
      </c>
      <c r="Q487" s="1171">
        <v>0</v>
      </c>
      <c r="R487" s="1171">
        <v>0</v>
      </c>
      <c r="S487" s="1171" t="s">
        <v>1689</v>
      </c>
    </row>
    <row r="488" spans="1:21" ht="12" customHeight="1">
      <c r="A488" s="1254"/>
      <c r="B488" s="1170" t="s">
        <v>2058</v>
      </c>
      <c r="C488" s="1170" t="s">
        <v>2059</v>
      </c>
      <c r="D488" s="1171" t="s">
        <v>1689</v>
      </c>
      <c r="E488" s="1171">
        <v>0</v>
      </c>
      <c r="F488" s="1171">
        <v>0</v>
      </c>
      <c r="G488" s="1171">
        <v>0</v>
      </c>
      <c r="H488" s="1171">
        <v>0</v>
      </c>
      <c r="I488" s="1171">
        <v>0</v>
      </c>
      <c r="J488" s="1171">
        <v>0</v>
      </c>
      <c r="K488" s="1171">
        <v>0</v>
      </c>
      <c r="L488" s="1171">
        <v>0</v>
      </c>
      <c r="M488" s="1171">
        <v>0</v>
      </c>
      <c r="N488" s="1171">
        <v>0</v>
      </c>
      <c r="O488" s="1171">
        <v>0</v>
      </c>
      <c r="P488" s="1171">
        <v>0</v>
      </c>
      <c r="Q488" s="1171">
        <v>0</v>
      </c>
      <c r="R488" s="1171">
        <v>0</v>
      </c>
      <c r="S488" s="1171" t="s">
        <v>1689</v>
      </c>
    </row>
    <row r="489" spans="1:21" ht="12" customHeight="1">
      <c r="A489" s="1254"/>
      <c r="B489" s="1170" t="s">
        <v>1744</v>
      </c>
      <c r="C489" s="1170" t="s">
        <v>2060</v>
      </c>
      <c r="D489" s="1171">
        <v>0</v>
      </c>
      <c r="E489" s="1171" t="s">
        <v>1689</v>
      </c>
      <c r="F489" s="1171">
        <v>0</v>
      </c>
      <c r="G489" s="1171">
        <v>0</v>
      </c>
      <c r="H489" s="1171" t="s">
        <v>1689</v>
      </c>
      <c r="I489" s="1171">
        <v>0</v>
      </c>
      <c r="J489" s="1171">
        <v>0</v>
      </c>
      <c r="K489" s="1171">
        <v>0</v>
      </c>
      <c r="L489" s="1171">
        <v>0</v>
      </c>
      <c r="M489" s="1171">
        <v>0</v>
      </c>
      <c r="N489" s="1171">
        <v>0</v>
      </c>
      <c r="O489" s="1171">
        <v>0</v>
      </c>
      <c r="P489" s="1171">
        <v>0</v>
      </c>
      <c r="Q489" s="1171">
        <v>0</v>
      </c>
      <c r="R489" s="1171">
        <v>0</v>
      </c>
      <c r="S489" s="1171">
        <v>0</v>
      </c>
    </row>
    <row r="490" spans="1:21" ht="12" customHeight="1">
      <c r="A490" s="1254"/>
      <c r="B490" s="1170" t="s">
        <v>2808</v>
      </c>
      <c r="C490" s="1170" t="s">
        <v>2065</v>
      </c>
      <c r="D490" s="1171">
        <v>0</v>
      </c>
      <c r="E490" s="1171" t="s">
        <v>1689</v>
      </c>
      <c r="F490" s="1171">
        <v>0</v>
      </c>
      <c r="G490" s="1171">
        <v>0</v>
      </c>
      <c r="H490" s="1171" t="s">
        <v>1689</v>
      </c>
      <c r="I490" s="1171">
        <v>0</v>
      </c>
      <c r="J490" s="1171">
        <v>0</v>
      </c>
      <c r="K490" s="1171">
        <v>0</v>
      </c>
      <c r="L490" s="1171">
        <v>0</v>
      </c>
      <c r="M490" s="1171">
        <v>0</v>
      </c>
      <c r="N490" s="1171">
        <v>0</v>
      </c>
      <c r="O490" s="1171">
        <v>0</v>
      </c>
      <c r="P490" s="1171">
        <v>0</v>
      </c>
      <c r="Q490" s="1171">
        <v>0</v>
      </c>
      <c r="R490" s="1171">
        <v>0</v>
      </c>
      <c r="S490" s="1171">
        <v>0</v>
      </c>
    </row>
    <row r="491" spans="1:21" ht="12" customHeight="1">
      <c r="A491" s="1254"/>
      <c r="B491" s="1170" t="s">
        <v>1746</v>
      </c>
      <c r="C491" s="1170" t="s">
        <v>2064</v>
      </c>
      <c r="D491" s="1171">
        <v>0</v>
      </c>
      <c r="E491" s="1171" t="s">
        <v>1689</v>
      </c>
      <c r="F491" s="1171">
        <v>0</v>
      </c>
      <c r="G491" s="1171">
        <v>0</v>
      </c>
      <c r="H491" s="1171" t="s">
        <v>1689</v>
      </c>
      <c r="I491" s="1171">
        <v>0</v>
      </c>
      <c r="J491" s="1171">
        <v>0</v>
      </c>
      <c r="K491" s="1171">
        <v>0</v>
      </c>
      <c r="L491" s="1171">
        <v>0</v>
      </c>
      <c r="M491" s="1171">
        <v>0</v>
      </c>
      <c r="N491" s="1171">
        <v>0</v>
      </c>
      <c r="O491" s="1171">
        <v>0</v>
      </c>
      <c r="P491" s="1171">
        <v>0</v>
      </c>
      <c r="Q491" s="1171">
        <v>0</v>
      </c>
      <c r="R491" s="1171">
        <v>0</v>
      </c>
      <c r="S491" s="1171">
        <v>0</v>
      </c>
    </row>
    <row r="492" spans="1:21" ht="12" customHeight="1">
      <c r="A492" s="1254"/>
      <c r="B492" s="1170" t="s">
        <v>2809</v>
      </c>
      <c r="C492" s="1170" t="s">
        <v>2810</v>
      </c>
      <c r="D492" s="1171" t="s">
        <v>1689</v>
      </c>
      <c r="E492" s="1171" t="s">
        <v>1689</v>
      </c>
      <c r="F492" s="1171">
        <v>0</v>
      </c>
      <c r="G492" s="1171">
        <v>0</v>
      </c>
      <c r="H492" s="1171" t="s">
        <v>1689</v>
      </c>
      <c r="I492" s="1171">
        <v>0</v>
      </c>
      <c r="J492" s="1171">
        <v>0</v>
      </c>
      <c r="K492" s="1171">
        <v>0</v>
      </c>
      <c r="L492" s="1171">
        <v>0</v>
      </c>
      <c r="M492" s="1171">
        <v>0</v>
      </c>
      <c r="N492" s="1171">
        <v>0</v>
      </c>
      <c r="O492" s="1171">
        <v>0</v>
      </c>
      <c r="P492" s="1171">
        <v>0</v>
      </c>
      <c r="Q492" s="1171" t="s">
        <v>1689</v>
      </c>
      <c r="R492" s="1171">
        <v>0</v>
      </c>
      <c r="S492" s="1171">
        <v>0</v>
      </c>
    </row>
    <row r="493" spans="1:21" ht="12" customHeight="1">
      <c r="A493" s="1254"/>
      <c r="B493" s="1170" t="s">
        <v>1717</v>
      </c>
      <c r="C493" s="1170" t="s">
        <v>2063</v>
      </c>
      <c r="D493" s="1171" t="s">
        <v>1689</v>
      </c>
      <c r="E493" s="1171" t="s">
        <v>1689</v>
      </c>
      <c r="F493" s="1171">
        <v>0</v>
      </c>
      <c r="G493" s="1171">
        <v>0</v>
      </c>
      <c r="H493" s="1171" t="s">
        <v>1689</v>
      </c>
      <c r="I493" s="1171">
        <v>0</v>
      </c>
      <c r="J493" s="1171">
        <v>0</v>
      </c>
      <c r="K493" s="1171">
        <v>0</v>
      </c>
      <c r="L493" s="1171">
        <v>0</v>
      </c>
      <c r="M493" s="1171">
        <v>0</v>
      </c>
      <c r="N493" s="1171">
        <v>0</v>
      </c>
      <c r="O493" s="1171">
        <v>0</v>
      </c>
      <c r="P493" s="1171">
        <v>0</v>
      </c>
      <c r="Q493" s="1171">
        <v>0</v>
      </c>
      <c r="R493" s="1171">
        <v>0</v>
      </c>
      <c r="S493" s="1171">
        <v>0</v>
      </c>
    </row>
    <row r="494" spans="1:21" s="1168" customFormat="1" ht="3.6" customHeight="1">
      <c r="A494" s="1172"/>
      <c r="B494" s="1165"/>
      <c r="C494" s="1165"/>
      <c r="D494" s="1165"/>
      <c r="E494" s="1165"/>
      <c r="F494" s="1165"/>
      <c r="G494" s="1165"/>
      <c r="H494" s="1165"/>
      <c r="I494" s="1165"/>
      <c r="J494" s="1165"/>
      <c r="K494" s="1165"/>
      <c r="L494" s="1165"/>
      <c r="M494" s="1165"/>
      <c r="N494" s="1165"/>
      <c r="O494" s="1165"/>
      <c r="P494" s="1165"/>
      <c r="Q494" s="1165"/>
      <c r="R494" s="1165"/>
      <c r="S494" s="1165"/>
      <c r="T494" s="1165"/>
      <c r="U494" s="1165"/>
    </row>
    <row r="495" spans="1:21" ht="12" customHeight="1">
      <c r="A495" s="1254" t="s">
        <v>1423</v>
      </c>
      <c r="B495" s="1170" t="s">
        <v>2070</v>
      </c>
      <c r="C495" s="1170" t="s">
        <v>2071</v>
      </c>
      <c r="D495" s="1171" t="s">
        <v>1689</v>
      </c>
      <c r="E495" s="1171">
        <v>0</v>
      </c>
      <c r="F495" s="1171">
        <v>0</v>
      </c>
      <c r="G495" s="1171">
        <v>0</v>
      </c>
      <c r="H495" s="1171">
        <v>0</v>
      </c>
      <c r="I495" s="1171" t="s">
        <v>1689</v>
      </c>
      <c r="J495" s="1171">
        <v>0</v>
      </c>
      <c r="K495" s="1171">
        <v>0</v>
      </c>
      <c r="L495" s="1171">
        <v>0</v>
      </c>
      <c r="M495" s="1171">
        <v>0</v>
      </c>
      <c r="N495" s="1171">
        <v>0</v>
      </c>
      <c r="O495" s="1171">
        <v>0</v>
      </c>
      <c r="P495" s="1171">
        <v>0</v>
      </c>
      <c r="Q495" s="1171">
        <v>0</v>
      </c>
      <c r="R495" s="1171">
        <v>0</v>
      </c>
      <c r="S495" s="1171">
        <v>0</v>
      </c>
    </row>
    <row r="496" spans="1:21" s="1168" customFormat="1" ht="12" customHeight="1">
      <c r="A496" s="1254"/>
      <c r="B496" s="1170" t="s">
        <v>2072</v>
      </c>
      <c r="C496" s="1170" t="s">
        <v>2073</v>
      </c>
      <c r="D496" s="1171" t="s">
        <v>1689</v>
      </c>
      <c r="E496" s="1171">
        <v>0</v>
      </c>
      <c r="F496" s="1171">
        <v>0</v>
      </c>
      <c r="G496" s="1171">
        <v>0</v>
      </c>
      <c r="H496" s="1171">
        <v>0</v>
      </c>
      <c r="I496" s="1171">
        <v>0</v>
      </c>
      <c r="J496" s="1171">
        <v>0</v>
      </c>
      <c r="K496" s="1171">
        <v>0</v>
      </c>
      <c r="L496" s="1171">
        <v>0</v>
      </c>
      <c r="M496" s="1171">
        <v>0</v>
      </c>
      <c r="N496" s="1171" t="s">
        <v>1689</v>
      </c>
      <c r="O496" s="1171">
        <v>0</v>
      </c>
      <c r="P496" s="1171">
        <v>0</v>
      </c>
      <c r="Q496" s="1171">
        <v>0</v>
      </c>
      <c r="R496" s="1171">
        <v>0</v>
      </c>
      <c r="S496" s="1171">
        <v>0</v>
      </c>
      <c r="T496" s="1165"/>
      <c r="U496" s="1165"/>
    </row>
    <row r="497" spans="1:21" ht="12" customHeight="1">
      <c r="A497" s="1254"/>
      <c r="B497" s="1170" t="s">
        <v>2075</v>
      </c>
      <c r="C497" s="1170" t="s">
        <v>2076</v>
      </c>
      <c r="D497" s="1171" t="s">
        <v>1689</v>
      </c>
      <c r="E497" s="1171">
        <v>0</v>
      </c>
      <c r="F497" s="1171">
        <v>0</v>
      </c>
      <c r="G497" s="1171">
        <v>0</v>
      </c>
      <c r="H497" s="1171" t="s">
        <v>1689</v>
      </c>
      <c r="I497" s="1171">
        <v>0</v>
      </c>
      <c r="J497" s="1171">
        <v>0</v>
      </c>
      <c r="K497" s="1171">
        <v>0</v>
      </c>
      <c r="L497" s="1171">
        <v>0</v>
      </c>
      <c r="M497" s="1171">
        <v>0</v>
      </c>
      <c r="N497" s="1171">
        <v>0</v>
      </c>
      <c r="O497" s="1171">
        <v>0</v>
      </c>
      <c r="P497" s="1171">
        <v>0</v>
      </c>
      <c r="Q497" s="1171">
        <v>0</v>
      </c>
      <c r="R497" s="1171">
        <v>0</v>
      </c>
      <c r="S497" s="1171">
        <v>0</v>
      </c>
    </row>
    <row r="498" spans="1:21" ht="12" customHeight="1">
      <c r="A498" s="1254"/>
      <c r="B498" s="1170" t="s">
        <v>2066</v>
      </c>
      <c r="C498" s="1170" t="s">
        <v>2067</v>
      </c>
      <c r="D498" s="1171" t="s">
        <v>1689</v>
      </c>
      <c r="E498" s="1171">
        <v>0</v>
      </c>
      <c r="F498" s="1171">
        <v>0</v>
      </c>
      <c r="G498" s="1171">
        <v>0</v>
      </c>
      <c r="H498" s="1171" t="s">
        <v>1689</v>
      </c>
      <c r="I498" s="1171">
        <v>0</v>
      </c>
      <c r="J498" s="1171">
        <v>0</v>
      </c>
      <c r="K498" s="1171">
        <v>0</v>
      </c>
      <c r="L498" s="1171">
        <v>0</v>
      </c>
      <c r="M498" s="1171">
        <v>0</v>
      </c>
      <c r="N498" s="1171">
        <v>0</v>
      </c>
      <c r="O498" s="1171">
        <v>0</v>
      </c>
      <c r="P498" s="1171">
        <v>0</v>
      </c>
      <c r="Q498" s="1171">
        <v>0</v>
      </c>
      <c r="R498" s="1171">
        <v>0</v>
      </c>
      <c r="S498" s="1171">
        <v>0</v>
      </c>
    </row>
    <row r="499" spans="1:21" ht="12" customHeight="1">
      <c r="A499" s="1254"/>
      <c r="B499" s="1170" t="s">
        <v>2811</v>
      </c>
      <c r="C499" s="1170" t="s">
        <v>2812</v>
      </c>
      <c r="D499" s="1171" t="s">
        <v>1689</v>
      </c>
      <c r="E499" s="1171">
        <v>0</v>
      </c>
      <c r="F499" s="1171" t="s">
        <v>1689</v>
      </c>
      <c r="G499" s="1171">
        <v>0</v>
      </c>
      <c r="H499" s="1171">
        <v>0</v>
      </c>
      <c r="I499" s="1171">
        <v>0</v>
      </c>
      <c r="J499" s="1171">
        <v>0</v>
      </c>
      <c r="K499" s="1171">
        <v>0</v>
      </c>
      <c r="L499" s="1171">
        <v>0</v>
      </c>
      <c r="M499" s="1171">
        <v>0</v>
      </c>
      <c r="N499" s="1171">
        <v>0</v>
      </c>
      <c r="O499" s="1171">
        <v>0</v>
      </c>
      <c r="P499" s="1171">
        <v>0</v>
      </c>
      <c r="Q499" s="1171">
        <v>0</v>
      </c>
      <c r="R499" s="1171">
        <v>0</v>
      </c>
      <c r="S499" s="1171">
        <v>0</v>
      </c>
    </row>
    <row r="500" spans="1:21" ht="12" customHeight="1">
      <c r="A500" s="1254"/>
      <c r="B500" s="1170" t="s">
        <v>2077</v>
      </c>
      <c r="C500" s="1170" t="s">
        <v>2078</v>
      </c>
      <c r="D500" s="1171" t="s">
        <v>1689</v>
      </c>
      <c r="E500" s="1171" t="s">
        <v>1689</v>
      </c>
      <c r="F500" s="1171">
        <v>0</v>
      </c>
      <c r="G500" s="1171">
        <v>0</v>
      </c>
      <c r="H500" s="1171" t="s">
        <v>1689</v>
      </c>
      <c r="I500" s="1171" t="s">
        <v>1689</v>
      </c>
      <c r="J500" s="1171">
        <v>0</v>
      </c>
      <c r="K500" s="1171">
        <v>0</v>
      </c>
      <c r="L500" s="1171">
        <v>0</v>
      </c>
      <c r="M500" s="1171">
        <v>0</v>
      </c>
      <c r="N500" s="1171">
        <v>0</v>
      </c>
      <c r="O500" s="1171">
        <v>0</v>
      </c>
      <c r="P500" s="1171">
        <v>0</v>
      </c>
      <c r="Q500" s="1171">
        <v>0</v>
      </c>
      <c r="R500" s="1171">
        <v>0</v>
      </c>
      <c r="S500" s="1171">
        <v>0</v>
      </c>
    </row>
    <row r="501" spans="1:21" ht="12" customHeight="1">
      <c r="A501" s="1254"/>
      <c r="B501" s="1170" t="s">
        <v>2813</v>
      </c>
      <c r="C501" s="1170" t="s">
        <v>2814</v>
      </c>
      <c r="D501" s="1171" t="s">
        <v>1689</v>
      </c>
      <c r="E501" s="1171">
        <v>0</v>
      </c>
      <c r="F501" s="1171">
        <v>0</v>
      </c>
      <c r="G501" s="1171">
        <v>0</v>
      </c>
      <c r="H501" s="1171">
        <v>0</v>
      </c>
      <c r="I501" s="1171" t="s">
        <v>1689</v>
      </c>
      <c r="J501" s="1171">
        <v>0</v>
      </c>
      <c r="K501" s="1171">
        <v>0</v>
      </c>
      <c r="L501" s="1171">
        <v>0</v>
      </c>
      <c r="M501" s="1171">
        <v>0</v>
      </c>
      <c r="N501" s="1171">
        <v>0</v>
      </c>
      <c r="O501" s="1171">
        <v>0</v>
      </c>
      <c r="P501" s="1171">
        <v>0</v>
      </c>
      <c r="Q501" s="1171">
        <v>0</v>
      </c>
      <c r="R501" s="1171">
        <v>0</v>
      </c>
      <c r="S501" s="1171">
        <v>0</v>
      </c>
    </row>
    <row r="502" spans="1:21" ht="12" customHeight="1">
      <c r="A502" s="1254"/>
      <c r="B502" s="1170" t="s">
        <v>2068</v>
      </c>
      <c r="C502" s="1170" t="s">
        <v>2069</v>
      </c>
      <c r="D502" s="1171" t="s">
        <v>1689</v>
      </c>
      <c r="E502" s="1171" t="s">
        <v>1689</v>
      </c>
      <c r="F502" s="1171">
        <v>0</v>
      </c>
      <c r="G502" s="1171">
        <v>0</v>
      </c>
      <c r="H502" s="1171" t="s">
        <v>1689</v>
      </c>
      <c r="I502" s="1171">
        <v>0</v>
      </c>
      <c r="J502" s="1171">
        <v>0</v>
      </c>
      <c r="K502" s="1171">
        <v>0</v>
      </c>
      <c r="L502" s="1171">
        <v>0</v>
      </c>
      <c r="M502" s="1171">
        <v>0</v>
      </c>
      <c r="N502" s="1171">
        <v>0</v>
      </c>
      <c r="O502" s="1171">
        <v>0</v>
      </c>
      <c r="P502" s="1171">
        <v>0</v>
      </c>
      <c r="Q502" s="1171">
        <v>0</v>
      </c>
      <c r="R502" s="1171">
        <v>0</v>
      </c>
      <c r="S502" s="1171">
        <v>0</v>
      </c>
    </row>
    <row r="503" spans="1:21" ht="12" customHeight="1">
      <c r="A503" s="1254"/>
      <c r="B503" s="1170" t="s">
        <v>1733</v>
      </c>
      <c r="C503" s="1170" t="s">
        <v>2074</v>
      </c>
      <c r="D503" s="1171" t="s">
        <v>1689</v>
      </c>
      <c r="E503" s="1171">
        <v>0</v>
      </c>
      <c r="F503" s="1171">
        <v>0</v>
      </c>
      <c r="G503" s="1171">
        <v>0</v>
      </c>
      <c r="H503" s="1171">
        <v>0</v>
      </c>
      <c r="I503" s="1171" t="s">
        <v>1689</v>
      </c>
      <c r="J503" s="1171">
        <v>0</v>
      </c>
      <c r="K503" s="1171">
        <v>0</v>
      </c>
      <c r="L503" s="1171">
        <v>0</v>
      </c>
      <c r="M503" s="1171">
        <v>0</v>
      </c>
      <c r="N503" s="1171">
        <v>0</v>
      </c>
      <c r="O503" s="1171">
        <v>0</v>
      </c>
      <c r="P503" s="1171">
        <v>0</v>
      </c>
      <c r="Q503" s="1171">
        <v>0</v>
      </c>
      <c r="R503" s="1171">
        <v>0</v>
      </c>
      <c r="S503" s="1171">
        <v>0</v>
      </c>
    </row>
    <row r="504" spans="1:21" s="1168" customFormat="1" ht="3.6" customHeight="1">
      <c r="A504" s="1172"/>
      <c r="B504" s="1165"/>
      <c r="C504" s="1165"/>
      <c r="D504" s="1165"/>
      <c r="E504" s="1165"/>
      <c r="F504" s="1165"/>
      <c r="G504" s="1165"/>
      <c r="H504" s="1165"/>
      <c r="I504" s="1165"/>
      <c r="J504" s="1165"/>
      <c r="K504" s="1165"/>
      <c r="L504" s="1165"/>
      <c r="M504" s="1165"/>
      <c r="N504" s="1165"/>
      <c r="O504" s="1165"/>
      <c r="P504" s="1165"/>
      <c r="Q504" s="1165"/>
      <c r="R504" s="1165"/>
      <c r="S504" s="1165"/>
      <c r="T504" s="1165"/>
      <c r="U504" s="1165"/>
    </row>
    <row r="505" spans="1:21" ht="12" customHeight="1">
      <c r="A505" s="1254" t="s">
        <v>2079</v>
      </c>
      <c r="B505" s="1170" t="s">
        <v>1821</v>
      </c>
      <c r="C505" s="1170" t="s">
        <v>2815</v>
      </c>
      <c r="D505" s="1171" t="s">
        <v>1689</v>
      </c>
      <c r="E505" s="1171">
        <v>0</v>
      </c>
      <c r="F505" s="1171">
        <v>0</v>
      </c>
      <c r="G505" s="1171">
        <v>0</v>
      </c>
      <c r="H505" s="1171">
        <v>0</v>
      </c>
      <c r="I505" s="1171" t="s">
        <v>1689</v>
      </c>
      <c r="J505" s="1171">
        <v>0</v>
      </c>
      <c r="K505" s="1171" t="s">
        <v>1689</v>
      </c>
      <c r="L505" s="1171">
        <v>0</v>
      </c>
      <c r="M505" s="1171">
        <v>0</v>
      </c>
      <c r="N505" s="1171">
        <v>0</v>
      </c>
      <c r="O505" s="1171">
        <v>0</v>
      </c>
      <c r="P505" s="1171">
        <v>0</v>
      </c>
      <c r="Q505" s="1171">
        <v>0</v>
      </c>
      <c r="R505" s="1171">
        <v>0</v>
      </c>
      <c r="S505" s="1171">
        <v>0</v>
      </c>
    </row>
    <row r="506" spans="1:21" s="1168" customFormat="1" ht="12" customHeight="1">
      <c r="A506" s="1254"/>
      <c r="B506" s="1170" t="s">
        <v>1900</v>
      </c>
      <c r="C506" s="1170" t="s">
        <v>2081</v>
      </c>
      <c r="D506" s="1171" t="s">
        <v>1689</v>
      </c>
      <c r="E506" s="1171" t="s">
        <v>1689</v>
      </c>
      <c r="F506" s="1171" t="s">
        <v>1689</v>
      </c>
      <c r="G506" s="1171" t="s">
        <v>1689</v>
      </c>
      <c r="H506" s="1171">
        <v>0</v>
      </c>
      <c r="I506" s="1171">
        <v>0</v>
      </c>
      <c r="J506" s="1171">
        <v>0</v>
      </c>
      <c r="K506" s="1171">
        <v>0</v>
      </c>
      <c r="L506" s="1171">
        <v>0</v>
      </c>
      <c r="M506" s="1171">
        <v>0</v>
      </c>
      <c r="N506" s="1171">
        <v>0</v>
      </c>
      <c r="O506" s="1171">
        <v>0</v>
      </c>
      <c r="P506" s="1171">
        <v>0</v>
      </c>
      <c r="Q506" s="1171">
        <v>0</v>
      </c>
      <c r="R506" s="1171">
        <v>0</v>
      </c>
      <c r="S506" s="1171">
        <v>0</v>
      </c>
      <c r="T506" s="1165"/>
      <c r="U506" s="1165"/>
    </row>
    <row r="507" spans="1:21" ht="12" customHeight="1">
      <c r="A507" s="1254"/>
      <c r="B507" s="1170" t="s">
        <v>1717</v>
      </c>
      <c r="C507" s="1170" t="s">
        <v>2080</v>
      </c>
      <c r="D507" s="1171" t="s">
        <v>1689</v>
      </c>
      <c r="E507" s="1171" t="s">
        <v>1689</v>
      </c>
      <c r="F507" s="1171">
        <v>0</v>
      </c>
      <c r="G507" s="1171">
        <v>0</v>
      </c>
      <c r="H507" s="1171" t="s">
        <v>1689</v>
      </c>
      <c r="I507" s="1171">
        <v>0</v>
      </c>
      <c r="J507" s="1171">
        <v>0</v>
      </c>
      <c r="K507" s="1171">
        <v>0</v>
      </c>
      <c r="L507" s="1171">
        <v>0</v>
      </c>
      <c r="M507" s="1171">
        <v>0</v>
      </c>
      <c r="N507" s="1171">
        <v>0</v>
      </c>
      <c r="O507" s="1171">
        <v>0</v>
      </c>
      <c r="P507" s="1171">
        <v>0</v>
      </c>
      <c r="Q507" s="1171">
        <v>0</v>
      </c>
      <c r="R507" s="1171">
        <v>0</v>
      </c>
      <c r="S507" s="1171">
        <v>0</v>
      </c>
    </row>
    <row r="508" spans="1:21" s="1168" customFormat="1" ht="3.6" customHeight="1">
      <c r="A508" s="1172"/>
      <c r="B508" s="1165"/>
      <c r="C508" s="1165"/>
      <c r="D508" s="1165"/>
      <c r="E508" s="1165"/>
      <c r="F508" s="1165"/>
      <c r="G508" s="1165"/>
      <c r="H508" s="1165"/>
      <c r="I508" s="1165"/>
      <c r="J508" s="1165"/>
      <c r="K508" s="1165"/>
      <c r="L508" s="1165"/>
      <c r="M508" s="1165"/>
      <c r="N508" s="1165"/>
      <c r="O508" s="1165"/>
      <c r="P508" s="1165"/>
      <c r="Q508" s="1165"/>
      <c r="R508" s="1165"/>
      <c r="S508" s="1165"/>
      <c r="T508" s="1165"/>
      <c r="U508" s="1165"/>
    </row>
    <row r="509" spans="1:21" ht="12" customHeight="1">
      <c r="A509" s="1254" t="s">
        <v>2816</v>
      </c>
      <c r="B509" s="1170" t="s">
        <v>2817</v>
      </c>
      <c r="C509" s="1170" t="s">
        <v>2818</v>
      </c>
      <c r="D509" s="1171" t="s">
        <v>1689</v>
      </c>
      <c r="E509" s="1171">
        <v>0</v>
      </c>
      <c r="F509" s="1171">
        <v>0</v>
      </c>
      <c r="G509" s="1171">
        <v>0</v>
      </c>
      <c r="H509" s="1171" t="s">
        <v>1689</v>
      </c>
      <c r="I509" s="1171">
        <v>0</v>
      </c>
      <c r="J509" s="1171">
        <v>0</v>
      </c>
      <c r="K509" s="1171">
        <v>0</v>
      </c>
      <c r="L509" s="1171">
        <v>0</v>
      </c>
      <c r="M509" s="1171">
        <v>0</v>
      </c>
      <c r="N509" s="1171">
        <v>0</v>
      </c>
      <c r="O509" s="1171">
        <v>0</v>
      </c>
      <c r="P509" s="1171">
        <v>0</v>
      </c>
      <c r="Q509" s="1171">
        <v>0</v>
      </c>
      <c r="R509" s="1171">
        <v>0</v>
      </c>
      <c r="S509" s="1171">
        <v>0</v>
      </c>
    </row>
    <row r="510" spans="1:21" ht="12" customHeight="1">
      <c r="A510" s="1254"/>
      <c r="B510" s="1170" t="s">
        <v>2819</v>
      </c>
      <c r="C510" s="1170" t="s">
        <v>2820</v>
      </c>
      <c r="D510" s="1171" t="s">
        <v>1689</v>
      </c>
      <c r="E510" s="1171">
        <v>0</v>
      </c>
      <c r="F510" s="1171">
        <v>0</v>
      </c>
      <c r="G510" s="1171">
        <v>0</v>
      </c>
      <c r="H510" s="1171">
        <v>0</v>
      </c>
      <c r="I510" s="1171" t="s">
        <v>1689</v>
      </c>
      <c r="J510" s="1171">
        <v>0</v>
      </c>
      <c r="K510" s="1171">
        <v>0</v>
      </c>
      <c r="L510" s="1171">
        <v>0</v>
      </c>
      <c r="M510" s="1171">
        <v>0</v>
      </c>
      <c r="N510" s="1171">
        <v>0</v>
      </c>
      <c r="O510" s="1171">
        <v>0</v>
      </c>
      <c r="P510" s="1171">
        <v>0</v>
      </c>
      <c r="Q510" s="1171">
        <v>0</v>
      </c>
      <c r="R510" s="1171">
        <v>0</v>
      </c>
      <c r="S510" s="1171">
        <v>0</v>
      </c>
    </row>
    <row r="511" spans="1:21" s="1168" customFormat="1" ht="12" customHeight="1">
      <c r="A511" s="1254"/>
      <c r="B511" s="1170" t="s">
        <v>2821</v>
      </c>
      <c r="C511" s="1170" t="s">
        <v>2822</v>
      </c>
      <c r="D511" s="1171" t="s">
        <v>1689</v>
      </c>
      <c r="E511" s="1171">
        <v>0</v>
      </c>
      <c r="F511" s="1171">
        <v>0</v>
      </c>
      <c r="G511" s="1171">
        <v>0</v>
      </c>
      <c r="H511" s="1171">
        <v>0</v>
      </c>
      <c r="I511" s="1171">
        <v>0</v>
      </c>
      <c r="J511" s="1171">
        <v>0</v>
      </c>
      <c r="K511" s="1171">
        <v>0</v>
      </c>
      <c r="L511" s="1171">
        <v>0</v>
      </c>
      <c r="M511" s="1171">
        <v>0</v>
      </c>
      <c r="N511" s="1171">
        <v>0</v>
      </c>
      <c r="O511" s="1171">
        <v>0</v>
      </c>
      <c r="P511" s="1171">
        <v>0</v>
      </c>
      <c r="Q511" s="1171">
        <v>0</v>
      </c>
      <c r="R511" s="1171">
        <v>0</v>
      </c>
      <c r="S511" s="1171">
        <v>0</v>
      </c>
      <c r="T511" s="1165"/>
      <c r="U511" s="1165"/>
    </row>
    <row r="512" spans="1:21" ht="12" customHeight="1">
      <c r="A512" s="1254"/>
      <c r="B512" s="1170" t="s">
        <v>2823</v>
      </c>
      <c r="C512" s="1170" t="s">
        <v>2824</v>
      </c>
      <c r="D512" s="1171" t="s">
        <v>1689</v>
      </c>
      <c r="E512" s="1171">
        <v>0</v>
      </c>
      <c r="F512" s="1171">
        <v>0</v>
      </c>
      <c r="G512" s="1171">
        <v>0</v>
      </c>
      <c r="H512" s="1171" t="s">
        <v>1689</v>
      </c>
      <c r="I512" s="1171">
        <v>0</v>
      </c>
      <c r="J512" s="1171">
        <v>0</v>
      </c>
      <c r="K512" s="1171" t="s">
        <v>1689</v>
      </c>
      <c r="L512" s="1171">
        <v>0</v>
      </c>
      <c r="M512" s="1171">
        <v>0</v>
      </c>
      <c r="N512" s="1171">
        <v>0</v>
      </c>
      <c r="O512" s="1171">
        <v>0</v>
      </c>
      <c r="P512" s="1171">
        <v>0</v>
      </c>
      <c r="Q512" s="1171">
        <v>0</v>
      </c>
      <c r="R512" s="1171">
        <v>0</v>
      </c>
      <c r="S512" s="1171">
        <v>0</v>
      </c>
    </row>
    <row r="513" spans="1:21" ht="12" customHeight="1">
      <c r="A513" s="1254"/>
      <c r="B513" s="1170" t="s">
        <v>1872</v>
      </c>
      <c r="C513" s="1170" t="s">
        <v>2825</v>
      </c>
      <c r="D513" s="1171" t="s">
        <v>1689</v>
      </c>
      <c r="E513" s="1171">
        <v>0</v>
      </c>
      <c r="F513" s="1171">
        <v>0</v>
      </c>
      <c r="G513" s="1171">
        <v>0</v>
      </c>
      <c r="H513" s="1171">
        <v>0</v>
      </c>
      <c r="I513" s="1171">
        <v>0</v>
      </c>
      <c r="J513" s="1171">
        <v>0</v>
      </c>
      <c r="K513" s="1171">
        <v>0</v>
      </c>
      <c r="L513" s="1171">
        <v>0</v>
      </c>
      <c r="M513" s="1171">
        <v>0</v>
      </c>
      <c r="N513" s="1171">
        <v>0</v>
      </c>
      <c r="O513" s="1171">
        <v>0</v>
      </c>
      <c r="P513" s="1171">
        <v>0</v>
      </c>
      <c r="Q513" s="1171">
        <v>0</v>
      </c>
      <c r="R513" s="1171">
        <v>0</v>
      </c>
      <c r="S513" s="1171">
        <v>0</v>
      </c>
    </row>
    <row r="514" spans="1:21" s="1168" customFormat="1" ht="3.6" customHeight="1">
      <c r="A514" s="1172"/>
      <c r="B514" s="1165"/>
      <c r="C514" s="1165"/>
      <c r="D514" s="1165"/>
      <c r="E514" s="1165"/>
      <c r="F514" s="1165"/>
      <c r="G514" s="1165"/>
      <c r="H514" s="1165"/>
      <c r="I514" s="1165"/>
      <c r="J514" s="1165"/>
      <c r="K514" s="1165"/>
      <c r="L514" s="1165"/>
      <c r="M514" s="1165"/>
      <c r="N514" s="1165"/>
      <c r="O514" s="1165"/>
      <c r="P514" s="1165"/>
      <c r="Q514" s="1165"/>
      <c r="R514" s="1165"/>
      <c r="S514" s="1165"/>
      <c r="T514" s="1165"/>
      <c r="U514" s="1165"/>
    </row>
    <row r="515" spans="1:21" ht="12" customHeight="1">
      <c r="A515" s="1169" t="s">
        <v>2826</v>
      </c>
      <c r="B515" s="1170" t="s">
        <v>2827</v>
      </c>
      <c r="C515" s="1170" t="s">
        <v>2828</v>
      </c>
      <c r="D515" s="1171" t="s">
        <v>1689</v>
      </c>
      <c r="E515" s="1171">
        <v>0</v>
      </c>
      <c r="F515" s="1171">
        <v>0</v>
      </c>
      <c r="G515" s="1171">
        <v>0</v>
      </c>
      <c r="H515" s="1171">
        <v>0</v>
      </c>
      <c r="I515" s="1171">
        <v>0</v>
      </c>
      <c r="J515" s="1171">
        <v>0</v>
      </c>
      <c r="K515" s="1171">
        <v>0</v>
      </c>
      <c r="L515" s="1171">
        <v>0</v>
      </c>
      <c r="M515" s="1171">
        <v>0</v>
      </c>
      <c r="N515" s="1171">
        <v>0</v>
      </c>
      <c r="O515" s="1171">
        <v>0</v>
      </c>
      <c r="P515" s="1171">
        <v>0</v>
      </c>
      <c r="Q515" s="1171">
        <v>0</v>
      </c>
      <c r="R515" s="1171">
        <v>0</v>
      </c>
      <c r="S515" s="1171">
        <v>0</v>
      </c>
    </row>
    <row r="516" spans="1:21" s="1168" customFormat="1" ht="3.6" customHeight="1">
      <c r="A516" s="1172"/>
      <c r="B516" s="1165"/>
      <c r="C516" s="1165"/>
      <c r="D516" s="1165"/>
      <c r="E516" s="1165"/>
      <c r="F516" s="1165"/>
      <c r="G516" s="1165"/>
      <c r="H516" s="1165"/>
      <c r="I516" s="1165"/>
      <c r="J516" s="1165"/>
      <c r="K516" s="1165"/>
      <c r="L516" s="1165"/>
      <c r="M516" s="1165"/>
      <c r="N516" s="1165"/>
      <c r="O516" s="1165"/>
      <c r="P516" s="1165"/>
      <c r="Q516" s="1165"/>
      <c r="R516" s="1165"/>
      <c r="S516" s="1165"/>
      <c r="T516" s="1165"/>
      <c r="U516" s="1165"/>
    </row>
    <row r="517" spans="1:21" s="1168" customFormat="1" ht="12" customHeight="1">
      <c r="A517" s="1254" t="s">
        <v>2082</v>
      </c>
      <c r="B517" s="1170" t="s">
        <v>1726</v>
      </c>
      <c r="C517" s="1170" t="s">
        <v>2829</v>
      </c>
      <c r="D517" s="1171">
        <v>0</v>
      </c>
      <c r="E517" s="1171" t="s">
        <v>1689</v>
      </c>
      <c r="F517" s="1171">
        <v>0</v>
      </c>
      <c r="G517" s="1171">
        <v>0</v>
      </c>
      <c r="H517" s="1171">
        <v>0</v>
      </c>
      <c r="I517" s="1171">
        <v>0</v>
      </c>
      <c r="J517" s="1171">
        <v>0</v>
      </c>
      <c r="K517" s="1171">
        <v>0</v>
      </c>
      <c r="L517" s="1171">
        <v>0</v>
      </c>
      <c r="M517" s="1171">
        <v>0</v>
      </c>
      <c r="N517" s="1171">
        <v>0</v>
      </c>
      <c r="O517" s="1171" t="s">
        <v>1689</v>
      </c>
      <c r="P517" s="1171">
        <v>0</v>
      </c>
      <c r="Q517" s="1171">
        <v>0</v>
      </c>
      <c r="R517" s="1171">
        <v>0</v>
      </c>
      <c r="S517" s="1171">
        <v>0</v>
      </c>
      <c r="T517" s="1165"/>
      <c r="U517" s="1165"/>
    </row>
    <row r="518" spans="1:21" ht="12" customHeight="1">
      <c r="A518" s="1254"/>
      <c r="B518" s="1170" t="s">
        <v>2830</v>
      </c>
      <c r="C518" s="1170" t="s">
        <v>2831</v>
      </c>
      <c r="D518" s="1171" t="s">
        <v>1689</v>
      </c>
      <c r="E518" s="1171">
        <v>0</v>
      </c>
      <c r="F518" s="1171">
        <v>0</v>
      </c>
      <c r="G518" s="1171">
        <v>0</v>
      </c>
      <c r="H518" s="1171">
        <v>0</v>
      </c>
      <c r="I518" s="1171" t="s">
        <v>1689</v>
      </c>
      <c r="J518" s="1171">
        <v>0</v>
      </c>
      <c r="K518" s="1171">
        <v>0</v>
      </c>
      <c r="L518" s="1171">
        <v>0</v>
      </c>
      <c r="M518" s="1171">
        <v>0</v>
      </c>
      <c r="N518" s="1171">
        <v>0</v>
      </c>
      <c r="O518" s="1171">
        <v>0</v>
      </c>
      <c r="P518" s="1171">
        <v>0</v>
      </c>
      <c r="Q518" s="1171">
        <v>0</v>
      </c>
      <c r="R518" s="1171">
        <v>0</v>
      </c>
      <c r="S518" s="1171">
        <v>0</v>
      </c>
    </row>
    <row r="519" spans="1:21" s="1168" customFormat="1" ht="3.6" customHeight="1">
      <c r="A519" s="1172"/>
      <c r="B519" s="1165"/>
      <c r="C519" s="1165"/>
      <c r="D519" s="1165"/>
      <c r="E519" s="1165"/>
      <c r="F519" s="1165"/>
      <c r="G519" s="1165"/>
      <c r="H519" s="1165"/>
      <c r="I519" s="1165"/>
      <c r="J519" s="1165"/>
      <c r="K519" s="1165"/>
      <c r="L519" s="1165"/>
      <c r="M519" s="1165"/>
      <c r="N519" s="1165"/>
      <c r="O519" s="1165"/>
      <c r="P519" s="1165"/>
      <c r="Q519" s="1165"/>
      <c r="R519" s="1165"/>
      <c r="S519" s="1165"/>
      <c r="T519" s="1165"/>
      <c r="U519" s="1165"/>
    </row>
    <row r="520" spans="1:21" ht="12" customHeight="1">
      <c r="A520" s="1254" t="s">
        <v>2083</v>
      </c>
      <c r="B520" s="1170" t="s">
        <v>2084</v>
      </c>
      <c r="C520" s="1170" t="s">
        <v>2085</v>
      </c>
      <c r="D520" s="1171" t="s">
        <v>1689</v>
      </c>
      <c r="E520" s="1171">
        <v>0</v>
      </c>
      <c r="F520" s="1171">
        <v>0</v>
      </c>
      <c r="G520" s="1171">
        <v>0</v>
      </c>
      <c r="H520" s="1171">
        <v>0</v>
      </c>
      <c r="I520" s="1171" t="s">
        <v>1689</v>
      </c>
      <c r="J520" s="1171">
        <v>0</v>
      </c>
      <c r="K520" s="1171">
        <v>0</v>
      </c>
      <c r="L520" s="1171">
        <v>0</v>
      </c>
      <c r="M520" s="1171">
        <v>0</v>
      </c>
      <c r="N520" s="1171">
        <v>0</v>
      </c>
      <c r="O520" s="1171">
        <v>0</v>
      </c>
      <c r="P520" s="1171">
        <v>0</v>
      </c>
      <c r="Q520" s="1171">
        <v>0</v>
      </c>
      <c r="R520" s="1171">
        <v>0</v>
      </c>
      <c r="S520" s="1171">
        <v>0</v>
      </c>
    </row>
    <row r="521" spans="1:21" s="1168" customFormat="1" ht="12" customHeight="1">
      <c r="A521" s="1254"/>
      <c r="B521" s="1170" t="s">
        <v>1697</v>
      </c>
      <c r="C521" s="1170" t="s">
        <v>2086</v>
      </c>
      <c r="D521" s="1171" t="s">
        <v>1689</v>
      </c>
      <c r="E521" s="1171">
        <v>0</v>
      </c>
      <c r="F521" s="1171">
        <v>0</v>
      </c>
      <c r="G521" s="1171">
        <v>0</v>
      </c>
      <c r="H521" s="1171">
        <v>0</v>
      </c>
      <c r="I521" s="1171" t="s">
        <v>1689</v>
      </c>
      <c r="J521" s="1171">
        <v>0</v>
      </c>
      <c r="K521" s="1171">
        <v>0</v>
      </c>
      <c r="L521" s="1171">
        <v>0</v>
      </c>
      <c r="M521" s="1171">
        <v>0</v>
      </c>
      <c r="N521" s="1171">
        <v>0</v>
      </c>
      <c r="O521" s="1171">
        <v>0</v>
      </c>
      <c r="P521" s="1171">
        <v>0</v>
      </c>
      <c r="Q521" s="1171">
        <v>0</v>
      </c>
      <c r="R521" s="1171">
        <v>0</v>
      </c>
      <c r="S521" s="1171">
        <v>0</v>
      </c>
      <c r="T521" s="1165"/>
      <c r="U521" s="1165"/>
    </row>
    <row r="522" spans="1:21" s="1168" customFormat="1" ht="3.6" customHeight="1">
      <c r="A522" s="1172"/>
      <c r="B522" s="1165"/>
      <c r="C522" s="1165"/>
      <c r="D522" s="1165"/>
      <c r="E522" s="1165"/>
      <c r="F522" s="1165"/>
      <c r="G522" s="1165"/>
      <c r="H522" s="1165"/>
      <c r="I522" s="1165"/>
      <c r="J522" s="1165"/>
      <c r="K522" s="1165"/>
      <c r="L522" s="1165"/>
      <c r="M522" s="1165"/>
      <c r="N522" s="1165"/>
      <c r="O522" s="1165"/>
      <c r="P522" s="1165"/>
      <c r="Q522" s="1165"/>
      <c r="R522" s="1165"/>
      <c r="S522" s="1165"/>
      <c r="T522" s="1165"/>
      <c r="U522" s="1165"/>
    </row>
    <row r="523" spans="1:21" ht="12" customHeight="1">
      <c r="A523" s="1254" t="s">
        <v>1424</v>
      </c>
      <c r="B523" s="1170" t="s">
        <v>2087</v>
      </c>
      <c r="C523" s="1170" t="s">
        <v>2088</v>
      </c>
      <c r="D523" s="1171" t="s">
        <v>1689</v>
      </c>
      <c r="E523" s="1171" t="s">
        <v>1689</v>
      </c>
      <c r="F523" s="1171">
        <v>0</v>
      </c>
      <c r="G523" s="1171">
        <v>0</v>
      </c>
      <c r="H523" s="1171">
        <v>0</v>
      </c>
      <c r="I523" s="1171">
        <v>0</v>
      </c>
      <c r="J523" s="1171">
        <v>0</v>
      </c>
      <c r="K523" s="1171">
        <v>0</v>
      </c>
      <c r="L523" s="1171" t="s">
        <v>1689</v>
      </c>
      <c r="M523" s="1171">
        <v>0</v>
      </c>
      <c r="N523" s="1171">
        <v>0</v>
      </c>
      <c r="O523" s="1171">
        <v>0</v>
      </c>
      <c r="P523" s="1171">
        <v>0</v>
      </c>
      <c r="Q523" s="1171" t="s">
        <v>1689</v>
      </c>
      <c r="R523" s="1171">
        <v>0</v>
      </c>
      <c r="S523" s="1171">
        <v>0</v>
      </c>
    </row>
    <row r="524" spans="1:21" ht="12" customHeight="1">
      <c r="A524" s="1254"/>
      <c r="B524" s="1170" t="s">
        <v>2832</v>
      </c>
      <c r="C524" s="1170" t="s">
        <v>2090</v>
      </c>
      <c r="D524" s="1171" t="s">
        <v>1689</v>
      </c>
      <c r="E524" s="1171" t="s">
        <v>1689</v>
      </c>
      <c r="F524" s="1171">
        <v>0</v>
      </c>
      <c r="G524" s="1171">
        <v>0</v>
      </c>
      <c r="H524" s="1171" t="s">
        <v>1689</v>
      </c>
      <c r="I524" s="1171">
        <v>0</v>
      </c>
      <c r="J524" s="1171">
        <v>0</v>
      </c>
      <c r="K524" s="1171">
        <v>0</v>
      </c>
      <c r="L524" s="1171">
        <v>0</v>
      </c>
      <c r="M524" s="1171">
        <v>0</v>
      </c>
      <c r="N524" s="1171">
        <v>0</v>
      </c>
      <c r="O524" s="1171">
        <v>0</v>
      </c>
      <c r="P524" s="1171">
        <v>0</v>
      </c>
      <c r="Q524" s="1171">
        <v>0</v>
      </c>
      <c r="R524" s="1171">
        <v>0</v>
      </c>
      <c r="S524" s="1171">
        <v>0</v>
      </c>
    </row>
    <row r="525" spans="1:21" ht="12" customHeight="1">
      <c r="A525" s="1254"/>
      <c r="B525" s="1170" t="s">
        <v>2089</v>
      </c>
      <c r="C525" s="1170" t="s">
        <v>2833</v>
      </c>
      <c r="D525" s="1171" t="s">
        <v>1689</v>
      </c>
      <c r="E525" s="1171">
        <v>0</v>
      </c>
      <c r="F525" s="1171">
        <v>0</v>
      </c>
      <c r="G525" s="1171">
        <v>0</v>
      </c>
      <c r="H525" s="1171">
        <v>0</v>
      </c>
      <c r="I525" s="1171" t="s">
        <v>1689</v>
      </c>
      <c r="J525" s="1171">
        <v>0</v>
      </c>
      <c r="K525" s="1171">
        <v>0</v>
      </c>
      <c r="L525" s="1171">
        <v>0</v>
      </c>
      <c r="M525" s="1171">
        <v>0</v>
      </c>
      <c r="N525" s="1171">
        <v>0</v>
      </c>
      <c r="O525" s="1171">
        <v>0</v>
      </c>
      <c r="P525" s="1171">
        <v>0</v>
      </c>
      <c r="Q525" s="1171">
        <v>0</v>
      </c>
      <c r="R525" s="1171">
        <v>0</v>
      </c>
      <c r="S525" s="1171" t="s">
        <v>1689</v>
      </c>
    </row>
    <row r="526" spans="1:21" s="1168" customFormat="1" ht="3.6" customHeight="1">
      <c r="A526" s="1172"/>
      <c r="B526" s="1165"/>
      <c r="C526" s="1165"/>
      <c r="D526" s="1165"/>
      <c r="E526" s="1165"/>
      <c r="F526" s="1165"/>
      <c r="G526" s="1165"/>
      <c r="H526" s="1165"/>
      <c r="I526" s="1165"/>
      <c r="J526" s="1165"/>
      <c r="K526" s="1165"/>
      <c r="L526" s="1165"/>
      <c r="M526" s="1165"/>
      <c r="N526" s="1165"/>
      <c r="O526" s="1165"/>
      <c r="P526" s="1165"/>
      <c r="Q526" s="1165"/>
      <c r="R526" s="1165"/>
      <c r="S526" s="1165"/>
      <c r="T526" s="1165"/>
      <c r="U526" s="1165"/>
    </row>
    <row r="527" spans="1:21" ht="12" customHeight="1">
      <c r="A527" s="1254" t="s">
        <v>1425</v>
      </c>
      <c r="B527" s="1170" t="s">
        <v>2091</v>
      </c>
      <c r="C527" s="1170" t="s">
        <v>2834</v>
      </c>
      <c r="D527" s="1171" t="s">
        <v>1689</v>
      </c>
      <c r="E527" s="1171">
        <v>0</v>
      </c>
      <c r="F527" s="1171" t="s">
        <v>1689</v>
      </c>
      <c r="G527" s="1171">
        <v>0</v>
      </c>
      <c r="H527" s="1171">
        <v>0</v>
      </c>
      <c r="I527" s="1171">
        <v>0</v>
      </c>
      <c r="J527" s="1171">
        <v>0</v>
      </c>
      <c r="K527" s="1171" t="s">
        <v>1689</v>
      </c>
      <c r="L527" s="1171" t="s">
        <v>1689</v>
      </c>
      <c r="M527" s="1171">
        <v>0</v>
      </c>
      <c r="N527" s="1171">
        <v>0</v>
      </c>
      <c r="O527" s="1171">
        <v>0</v>
      </c>
      <c r="P527" s="1171">
        <v>0</v>
      </c>
      <c r="Q527" s="1171">
        <v>0</v>
      </c>
      <c r="R527" s="1171" t="s">
        <v>1689</v>
      </c>
      <c r="S527" s="1171">
        <v>0</v>
      </c>
    </row>
    <row r="528" spans="1:21" s="1168" customFormat="1" ht="12" customHeight="1">
      <c r="A528" s="1254"/>
      <c r="B528" s="1170" t="s">
        <v>2092</v>
      </c>
      <c r="C528" s="1170" t="s">
        <v>2093</v>
      </c>
      <c r="D528" s="1171" t="s">
        <v>1689</v>
      </c>
      <c r="E528" s="1171">
        <v>0</v>
      </c>
      <c r="F528" s="1171">
        <v>0</v>
      </c>
      <c r="G528" s="1171">
        <v>0</v>
      </c>
      <c r="H528" s="1171" t="s">
        <v>1689</v>
      </c>
      <c r="I528" s="1171" t="s">
        <v>1689</v>
      </c>
      <c r="J528" s="1171">
        <v>0</v>
      </c>
      <c r="K528" s="1171" t="s">
        <v>1689</v>
      </c>
      <c r="L528" s="1171">
        <v>0</v>
      </c>
      <c r="M528" s="1171">
        <v>0</v>
      </c>
      <c r="N528" s="1171">
        <v>0</v>
      </c>
      <c r="O528" s="1171">
        <v>0</v>
      </c>
      <c r="P528" s="1171">
        <v>0</v>
      </c>
      <c r="Q528" s="1171">
        <v>0</v>
      </c>
      <c r="R528" s="1171" t="s">
        <v>1689</v>
      </c>
      <c r="S528" s="1171">
        <v>0</v>
      </c>
      <c r="T528" s="1165"/>
      <c r="U528" s="1165"/>
    </row>
    <row r="529" spans="1:21" ht="12" customHeight="1">
      <c r="A529" s="1254"/>
      <c r="B529" s="1170" t="s">
        <v>1697</v>
      </c>
      <c r="C529" s="1170" t="s">
        <v>2835</v>
      </c>
      <c r="D529" s="1171" t="s">
        <v>1689</v>
      </c>
      <c r="E529" s="1171">
        <v>0</v>
      </c>
      <c r="F529" s="1171">
        <v>0</v>
      </c>
      <c r="G529" s="1171">
        <v>0</v>
      </c>
      <c r="H529" s="1171" t="s">
        <v>1689</v>
      </c>
      <c r="I529" s="1171" t="s">
        <v>1689</v>
      </c>
      <c r="J529" s="1171">
        <v>0</v>
      </c>
      <c r="K529" s="1171">
        <v>0</v>
      </c>
      <c r="L529" s="1171">
        <v>0</v>
      </c>
      <c r="M529" s="1171">
        <v>0</v>
      </c>
      <c r="N529" s="1171" t="s">
        <v>1689</v>
      </c>
      <c r="O529" s="1171">
        <v>0</v>
      </c>
      <c r="P529" s="1171">
        <v>0</v>
      </c>
      <c r="Q529" s="1171">
        <v>0</v>
      </c>
      <c r="R529" s="1171">
        <v>0</v>
      </c>
      <c r="S529" s="1171">
        <v>0</v>
      </c>
    </row>
    <row r="530" spans="1:21" ht="12" customHeight="1">
      <c r="A530" s="1254"/>
      <c r="B530" s="1170" t="s">
        <v>2094</v>
      </c>
      <c r="C530" s="1170" t="s">
        <v>2836</v>
      </c>
      <c r="D530" s="1171" t="s">
        <v>1689</v>
      </c>
      <c r="E530" s="1171">
        <v>0</v>
      </c>
      <c r="F530" s="1171">
        <v>0</v>
      </c>
      <c r="G530" s="1171">
        <v>0</v>
      </c>
      <c r="H530" s="1171" t="s">
        <v>1689</v>
      </c>
      <c r="I530" s="1171">
        <v>0</v>
      </c>
      <c r="J530" s="1171">
        <v>0</v>
      </c>
      <c r="K530" s="1171" t="s">
        <v>1689</v>
      </c>
      <c r="L530" s="1171">
        <v>0</v>
      </c>
      <c r="M530" s="1171">
        <v>0</v>
      </c>
      <c r="N530" s="1171" t="s">
        <v>1689</v>
      </c>
      <c r="O530" s="1171">
        <v>0</v>
      </c>
      <c r="P530" s="1171">
        <v>0</v>
      </c>
      <c r="Q530" s="1171">
        <v>0</v>
      </c>
      <c r="R530" s="1171">
        <v>0</v>
      </c>
      <c r="S530" s="1171">
        <v>0</v>
      </c>
    </row>
    <row r="531" spans="1:21" ht="12" customHeight="1">
      <c r="A531" s="1254"/>
      <c r="B531" s="1170" t="s">
        <v>2837</v>
      </c>
      <c r="C531" s="1170" t="s">
        <v>2838</v>
      </c>
      <c r="D531" s="1171" t="s">
        <v>1689</v>
      </c>
      <c r="E531" s="1171" t="s">
        <v>1689</v>
      </c>
      <c r="F531" s="1171" t="s">
        <v>1689</v>
      </c>
      <c r="G531" s="1171">
        <v>0</v>
      </c>
      <c r="H531" s="1171">
        <v>0</v>
      </c>
      <c r="I531" s="1171">
        <v>0</v>
      </c>
      <c r="J531" s="1171">
        <v>0</v>
      </c>
      <c r="K531" s="1171" t="s">
        <v>1689</v>
      </c>
      <c r="L531" s="1171" t="s">
        <v>1689</v>
      </c>
      <c r="M531" s="1171">
        <v>0</v>
      </c>
      <c r="N531" s="1171">
        <v>0</v>
      </c>
      <c r="O531" s="1171">
        <v>0</v>
      </c>
      <c r="P531" s="1171">
        <v>0</v>
      </c>
      <c r="Q531" s="1171">
        <v>0</v>
      </c>
      <c r="R531" s="1171" t="s">
        <v>1689</v>
      </c>
      <c r="S531" s="1171">
        <v>0</v>
      </c>
    </row>
    <row r="532" spans="1:21" s="1168" customFormat="1" ht="3.6" customHeight="1">
      <c r="A532" s="1172"/>
      <c r="B532" s="1165"/>
      <c r="C532" s="1165"/>
      <c r="D532" s="1165"/>
      <c r="E532" s="1165"/>
      <c r="F532" s="1165"/>
      <c r="G532" s="1165"/>
      <c r="H532" s="1165"/>
      <c r="I532" s="1165"/>
      <c r="J532" s="1165"/>
      <c r="K532" s="1165"/>
      <c r="L532" s="1165"/>
      <c r="M532" s="1165"/>
      <c r="N532" s="1165"/>
      <c r="O532" s="1165"/>
      <c r="P532" s="1165"/>
      <c r="Q532" s="1165"/>
      <c r="R532" s="1165"/>
      <c r="S532" s="1165"/>
      <c r="T532" s="1165"/>
      <c r="U532" s="1165"/>
    </row>
    <row r="533" spans="1:21" ht="12" customHeight="1">
      <c r="A533" s="1169" t="s">
        <v>2095</v>
      </c>
      <c r="B533" s="1170" t="s">
        <v>1733</v>
      </c>
      <c r="C533" s="1170" t="s">
        <v>2096</v>
      </c>
      <c r="D533" s="1171" t="s">
        <v>1689</v>
      </c>
      <c r="E533" s="1171">
        <v>0</v>
      </c>
      <c r="F533" s="1171" t="s">
        <v>1689</v>
      </c>
      <c r="G533" s="1171">
        <v>0</v>
      </c>
      <c r="H533" s="1171">
        <v>0</v>
      </c>
      <c r="I533" s="1171">
        <v>0</v>
      </c>
      <c r="J533" s="1171">
        <v>0</v>
      </c>
      <c r="K533" s="1171">
        <v>0</v>
      </c>
      <c r="L533" s="1171">
        <v>0</v>
      </c>
      <c r="M533" s="1171">
        <v>0</v>
      </c>
      <c r="N533" s="1171">
        <v>0</v>
      </c>
      <c r="O533" s="1171">
        <v>0</v>
      </c>
      <c r="P533" s="1171">
        <v>0</v>
      </c>
      <c r="Q533" s="1171">
        <v>0</v>
      </c>
      <c r="R533" s="1171">
        <v>0</v>
      </c>
      <c r="S533" s="1171">
        <v>0</v>
      </c>
    </row>
    <row r="534" spans="1:21" s="1168" customFormat="1" ht="3.6" customHeight="1">
      <c r="A534" s="1172"/>
      <c r="B534" s="1165"/>
      <c r="C534" s="1165"/>
      <c r="D534" s="1165"/>
      <c r="E534" s="1165"/>
      <c r="F534" s="1165"/>
      <c r="G534" s="1165"/>
      <c r="H534" s="1165"/>
      <c r="I534" s="1165"/>
      <c r="J534" s="1165"/>
      <c r="K534" s="1165"/>
      <c r="L534" s="1165"/>
      <c r="M534" s="1165"/>
      <c r="N534" s="1165"/>
      <c r="O534" s="1165"/>
      <c r="P534" s="1165"/>
      <c r="Q534" s="1165"/>
      <c r="R534" s="1165"/>
      <c r="S534" s="1165"/>
      <c r="T534" s="1165"/>
      <c r="U534" s="1165"/>
    </row>
    <row r="535" spans="1:21" s="1168" customFormat="1" ht="12" customHeight="1">
      <c r="A535" s="1254" t="s">
        <v>1426</v>
      </c>
      <c r="B535" s="1170" t="s">
        <v>2099</v>
      </c>
      <c r="C535" s="1170" t="s">
        <v>2100</v>
      </c>
      <c r="D535" s="1171" t="s">
        <v>1689</v>
      </c>
      <c r="E535" s="1171">
        <v>0</v>
      </c>
      <c r="F535" s="1171">
        <v>0</v>
      </c>
      <c r="G535" s="1171">
        <v>0</v>
      </c>
      <c r="H535" s="1171">
        <v>0</v>
      </c>
      <c r="I535" s="1171" t="s">
        <v>1689</v>
      </c>
      <c r="J535" s="1171">
        <v>0</v>
      </c>
      <c r="K535" s="1171">
        <v>0</v>
      </c>
      <c r="L535" s="1171">
        <v>0</v>
      </c>
      <c r="M535" s="1171">
        <v>0</v>
      </c>
      <c r="N535" s="1171">
        <v>0</v>
      </c>
      <c r="O535" s="1171">
        <v>0</v>
      </c>
      <c r="P535" s="1171">
        <v>0</v>
      </c>
      <c r="Q535" s="1171">
        <v>0</v>
      </c>
      <c r="R535" s="1171">
        <v>0</v>
      </c>
      <c r="S535" s="1171">
        <v>0</v>
      </c>
      <c r="T535" s="1165"/>
      <c r="U535" s="1165"/>
    </row>
    <row r="536" spans="1:21" ht="12" customHeight="1">
      <c r="A536" s="1254"/>
      <c r="B536" s="1170" t="s">
        <v>1702</v>
      </c>
      <c r="C536" s="1170" t="s">
        <v>2101</v>
      </c>
      <c r="D536" s="1171" t="s">
        <v>1689</v>
      </c>
      <c r="E536" s="1171">
        <v>0</v>
      </c>
      <c r="F536" s="1171">
        <v>0</v>
      </c>
      <c r="G536" s="1171">
        <v>0</v>
      </c>
      <c r="H536" s="1171">
        <v>0</v>
      </c>
      <c r="I536" s="1171">
        <v>0</v>
      </c>
      <c r="J536" s="1171">
        <v>0</v>
      </c>
      <c r="K536" s="1171" t="s">
        <v>1689</v>
      </c>
      <c r="L536" s="1171" t="s">
        <v>1689</v>
      </c>
      <c r="M536" s="1171">
        <v>0</v>
      </c>
      <c r="N536" s="1171">
        <v>0</v>
      </c>
      <c r="O536" s="1171">
        <v>0</v>
      </c>
      <c r="P536" s="1171">
        <v>0</v>
      </c>
      <c r="Q536" s="1171">
        <v>0</v>
      </c>
      <c r="R536" s="1171">
        <v>0</v>
      </c>
      <c r="S536" s="1171">
        <v>0</v>
      </c>
    </row>
    <row r="537" spans="1:21" ht="12" customHeight="1">
      <c r="A537" s="1254"/>
      <c r="B537" s="1170" t="s">
        <v>2097</v>
      </c>
      <c r="C537" s="1170" t="s">
        <v>2098</v>
      </c>
      <c r="D537" s="1171" t="s">
        <v>1689</v>
      </c>
      <c r="E537" s="1171">
        <v>0</v>
      </c>
      <c r="F537" s="1171">
        <v>0</v>
      </c>
      <c r="G537" s="1171">
        <v>0</v>
      </c>
      <c r="H537" s="1171">
        <v>0</v>
      </c>
      <c r="I537" s="1171" t="s">
        <v>1689</v>
      </c>
      <c r="J537" s="1171">
        <v>0</v>
      </c>
      <c r="K537" s="1171">
        <v>0</v>
      </c>
      <c r="L537" s="1171">
        <v>0</v>
      </c>
      <c r="M537" s="1171">
        <v>0</v>
      </c>
      <c r="N537" s="1171">
        <v>0</v>
      </c>
      <c r="O537" s="1171">
        <v>0</v>
      </c>
      <c r="P537" s="1171">
        <v>0</v>
      </c>
      <c r="Q537" s="1171" t="s">
        <v>1689</v>
      </c>
      <c r="R537" s="1171">
        <v>0</v>
      </c>
      <c r="S537" s="1171">
        <v>0</v>
      </c>
    </row>
    <row r="538" spans="1:21" s="1168" customFormat="1" ht="3.6" customHeight="1">
      <c r="A538" s="1172"/>
      <c r="B538" s="1165"/>
      <c r="C538" s="1165"/>
      <c r="D538" s="1165"/>
      <c r="E538" s="1165"/>
      <c r="F538" s="1165"/>
      <c r="G538" s="1165"/>
      <c r="H538" s="1165"/>
      <c r="I538" s="1165"/>
      <c r="J538" s="1165"/>
      <c r="K538" s="1165"/>
      <c r="L538" s="1165"/>
      <c r="M538" s="1165"/>
      <c r="N538" s="1165"/>
      <c r="O538" s="1165"/>
      <c r="P538" s="1165"/>
      <c r="Q538" s="1165"/>
      <c r="R538" s="1165"/>
      <c r="S538" s="1165"/>
      <c r="T538" s="1165"/>
      <c r="U538" s="1165"/>
    </row>
    <row r="539" spans="1:21" s="1168" customFormat="1" ht="12" customHeight="1">
      <c r="A539" s="1254" t="s">
        <v>2839</v>
      </c>
      <c r="B539" s="1170" t="s">
        <v>2840</v>
      </c>
      <c r="C539" s="1170" t="s">
        <v>2841</v>
      </c>
      <c r="D539" s="1171" t="s">
        <v>1689</v>
      </c>
      <c r="E539" s="1171">
        <v>0</v>
      </c>
      <c r="F539" s="1171" t="s">
        <v>1689</v>
      </c>
      <c r="G539" s="1171">
        <v>0</v>
      </c>
      <c r="H539" s="1171" t="s">
        <v>1689</v>
      </c>
      <c r="I539" s="1171">
        <v>0</v>
      </c>
      <c r="J539" s="1171">
        <v>0</v>
      </c>
      <c r="K539" s="1171">
        <v>0</v>
      </c>
      <c r="L539" s="1171">
        <v>0</v>
      </c>
      <c r="M539" s="1171">
        <v>0</v>
      </c>
      <c r="N539" s="1171">
        <v>0</v>
      </c>
      <c r="O539" s="1171" t="s">
        <v>1689</v>
      </c>
      <c r="P539" s="1171">
        <v>0</v>
      </c>
      <c r="Q539" s="1171">
        <v>0</v>
      </c>
      <c r="R539" s="1171">
        <v>0</v>
      </c>
      <c r="S539" s="1171">
        <v>0</v>
      </c>
      <c r="T539" s="1165"/>
      <c r="U539" s="1165"/>
    </row>
    <row r="540" spans="1:21" ht="12" customHeight="1">
      <c r="A540" s="1254"/>
      <c r="B540" s="1170" t="s">
        <v>2842</v>
      </c>
      <c r="C540" s="1170" t="s">
        <v>2843</v>
      </c>
      <c r="D540" s="1171" t="s">
        <v>1689</v>
      </c>
      <c r="E540" s="1171">
        <v>0</v>
      </c>
      <c r="F540" s="1171">
        <v>0</v>
      </c>
      <c r="G540" s="1171">
        <v>0</v>
      </c>
      <c r="H540" s="1171">
        <v>0</v>
      </c>
      <c r="I540" s="1171" t="s">
        <v>1689</v>
      </c>
      <c r="J540" s="1171">
        <v>0</v>
      </c>
      <c r="K540" s="1171" t="s">
        <v>1689</v>
      </c>
      <c r="L540" s="1171">
        <v>0</v>
      </c>
      <c r="M540" s="1171">
        <v>0</v>
      </c>
      <c r="N540" s="1171">
        <v>0</v>
      </c>
      <c r="O540" s="1171">
        <v>0</v>
      </c>
      <c r="P540" s="1171">
        <v>0</v>
      </c>
      <c r="Q540" s="1171">
        <v>0</v>
      </c>
      <c r="R540" s="1171">
        <v>0</v>
      </c>
      <c r="S540" s="1171">
        <v>0</v>
      </c>
    </row>
    <row r="541" spans="1:21" ht="12" customHeight="1">
      <c r="A541" s="1254"/>
      <c r="B541" s="1170" t="s">
        <v>2844</v>
      </c>
      <c r="C541" s="1170" t="s">
        <v>2845</v>
      </c>
      <c r="D541" s="1171">
        <v>0</v>
      </c>
      <c r="E541" s="1171" t="s">
        <v>1689</v>
      </c>
      <c r="F541" s="1171">
        <v>0</v>
      </c>
      <c r="G541" s="1171">
        <v>0</v>
      </c>
      <c r="H541" s="1171">
        <v>0</v>
      </c>
      <c r="I541" s="1171">
        <v>0</v>
      </c>
      <c r="J541" s="1171">
        <v>0</v>
      </c>
      <c r="K541" s="1171">
        <v>0</v>
      </c>
      <c r="L541" s="1171">
        <v>0</v>
      </c>
      <c r="M541" s="1171">
        <v>0</v>
      </c>
      <c r="N541" s="1171">
        <v>0</v>
      </c>
      <c r="O541" s="1171">
        <v>0</v>
      </c>
      <c r="P541" s="1171">
        <v>0</v>
      </c>
      <c r="Q541" s="1171">
        <v>0</v>
      </c>
      <c r="R541" s="1171" t="s">
        <v>1689</v>
      </c>
      <c r="S541" s="1171">
        <v>0</v>
      </c>
    </row>
    <row r="542" spans="1:21" ht="12" customHeight="1">
      <c r="A542" s="1254"/>
      <c r="B542" s="1170" t="s">
        <v>2846</v>
      </c>
      <c r="C542" s="1170" t="s">
        <v>2847</v>
      </c>
      <c r="D542" s="1171">
        <v>0</v>
      </c>
      <c r="E542" s="1171" t="s">
        <v>1689</v>
      </c>
      <c r="F542" s="1171">
        <v>0</v>
      </c>
      <c r="G542" s="1171">
        <v>0</v>
      </c>
      <c r="H542" s="1171">
        <v>0</v>
      </c>
      <c r="I542" s="1171">
        <v>0</v>
      </c>
      <c r="J542" s="1171">
        <v>0</v>
      </c>
      <c r="K542" s="1171">
        <v>0</v>
      </c>
      <c r="L542" s="1171">
        <v>0</v>
      </c>
      <c r="M542" s="1171">
        <v>0</v>
      </c>
      <c r="N542" s="1171">
        <v>0</v>
      </c>
      <c r="O542" s="1171">
        <v>0</v>
      </c>
      <c r="P542" s="1171">
        <v>0</v>
      </c>
      <c r="Q542" s="1171">
        <v>0</v>
      </c>
      <c r="R542" s="1171">
        <v>0</v>
      </c>
      <c r="S542" s="1171">
        <v>0</v>
      </c>
    </row>
    <row r="543" spans="1:21" ht="12" customHeight="1">
      <c r="A543" s="1254"/>
      <c r="B543" s="1170" t="s">
        <v>2848</v>
      </c>
      <c r="C543" s="1170" t="s">
        <v>2849</v>
      </c>
      <c r="D543" s="1171">
        <v>0</v>
      </c>
      <c r="E543" s="1171" t="s">
        <v>1689</v>
      </c>
      <c r="F543" s="1171">
        <v>0</v>
      </c>
      <c r="G543" s="1171">
        <v>0</v>
      </c>
      <c r="H543" s="1171">
        <v>0</v>
      </c>
      <c r="I543" s="1171">
        <v>0</v>
      </c>
      <c r="J543" s="1171">
        <v>0</v>
      </c>
      <c r="K543" s="1171">
        <v>0</v>
      </c>
      <c r="L543" s="1171">
        <v>0</v>
      </c>
      <c r="M543" s="1171">
        <v>0</v>
      </c>
      <c r="N543" s="1171">
        <v>0</v>
      </c>
      <c r="O543" s="1171">
        <v>0</v>
      </c>
      <c r="P543" s="1171">
        <v>0</v>
      </c>
      <c r="Q543" s="1171">
        <v>0</v>
      </c>
      <c r="R543" s="1171">
        <v>0</v>
      </c>
      <c r="S543" s="1171">
        <v>0</v>
      </c>
    </row>
    <row r="544" spans="1:21" s="1168" customFormat="1" ht="12" customHeight="1">
      <c r="A544" s="1254"/>
      <c r="B544" s="1170" t="s">
        <v>2850</v>
      </c>
      <c r="C544" s="1170" t="s">
        <v>2851</v>
      </c>
      <c r="D544" s="1171" t="s">
        <v>1689</v>
      </c>
      <c r="E544" s="1171">
        <v>0</v>
      </c>
      <c r="F544" s="1171">
        <v>0</v>
      </c>
      <c r="G544" s="1171">
        <v>0</v>
      </c>
      <c r="H544" s="1171">
        <v>0</v>
      </c>
      <c r="I544" s="1171">
        <v>0</v>
      </c>
      <c r="J544" s="1171">
        <v>0</v>
      </c>
      <c r="K544" s="1171">
        <v>0</v>
      </c>
      <c r="L544" s="1171">
        <v>0</v>
      </c>
      <c r="M544" s="1171">
        <v>0</v>
      </c>
      <c r="N544" s="1171">
        <v>0</v>
      </c>
      <c r="O544" s="1171">
        <v>0</v>
      </c>
      <c r="P544" s="1171">
        <v>0</v>
      </c>
      <c r="Q544" s="1171">
        <v>0</v>
      </c>
      <c r="R544" s="1171">
        <v>0</v>
      </c>
      <c r="S544" s="1171">
        <v>0</v>
      </c>
      <c r="T544" s="1165"/>
      <c r="U544" s="1165"/>
    </row>
    <row r="545" spans="1:21" ht="12" customHeight="1">
      <c r="A545" s="1254"/>
      <c r="B545" s="1170" t="s">
        <v>2852</v>
      </c>
      <c r="C545" s="1170" t="s">
        <v>2853</v>
      </c>
      <c r="D545" s="1171" t="s">
        <v>1689</v>
      </c>
      <c r="E545" s="1171">
        <v>0</v>
      </c>
      <c r="F545" s="1171">
        <v>0</v>
      </c>
      <c r="G545" s="1171">
        <v>0</v>
      </c>
      <c r="H545" s="1171" t="s">
        <v>1689</v>
      </c>
      <c r="I545" s="1171">
        <v>0</v>
      </c>
      <c r="J545" s="1171">
        <v>0</v>
      </c>
      <c r="K545" s="1171">
        <v>0</v>
      </c>
      <c r="L545" s="1171" t="s">
        <v>1689</v>
      </c>
      <c r="M545" s="1171">
        <v>0</v>
      </c>
      <c r="N545" s="1171">
        <v>0</v>
      </c>
      <c r="O545" s="1171">
        <v>0</v>
      </c>
      <c r="P545" s="1171">
        <v>0</v>
      </c>
      <c r="Q545" s="1171">
        <v>0</v>
      </c>
      <c r="R545" s="1171">
        <v>0</v>
      </c>
      <c r="S545" s="1171">
        <v>0</v>
      </c>
    </row>
    <row r="546" spans="1:21" ht="12" customHeight="1">
      <c r="A546" s="1254"/>
      <c r="B546" s="1170" t="s">
        <v>2854</v>
      </c>
      <c r="C546" s="1170" t="s">
        <v>2855</v>
      </c>
      <c r="D546" s="1171">
        <v>0</v>
      </c>
      <c r="E546" s="1171" t="s">
        <v>1689</v>
      </c>
      <c r="F546" s="1171">
        <v>0</v>
      </c>
      <c r="G546" s="1171">
        <v>0</v>
      </c>
      <c r="H546" s="1171">
        <v>0</v>
      </c>
      <c r="I546" s="1171">
        <v>0</v>
      </c>
      <c r="J546" s="1171">
        <v>0</v>
      </c>
      <c r="K546" s="1171">
        <v>0</v>
      </c>
      <c r="L546" s="1171">
        <v>0</v>
      </c>
      <c r="M546" s="1171">
        <v>0</v>
      </c>
      <c r="N546" s="1171">
        <v>0</v>
      </c>
      <c r="O546" s="1171">
        <v>0</v>
      </c>
      <c r="P546" s="1171">
        <v>0</v>
      </c>
      <c r="Q546" s="1171">
        <v>0</v>
      </c>
      <c r="R546" s="1171">
        <v>0</v>
      </c>
      <c r="S546" s="1171">
        <v>0</v>
      </c>
    </row>
    <row r="547" spans="1:21" ht="12" customHeight="1">
      <c r="A547" s="1254"/>
      <c r="B547" s="1170" t="s">
        <v>2856</v>
      </c>
      <c r="C547" s="1170" t="s">
        <v>2857</v>
      </c>
      <c r="D547" s="1171" t="s">
        <v>1689</v>
      </c>
      <c r="E547" s="1171">
        <v>0</v>
      </c>
      <c r="F547" s="1171">
        <v>0</v>
      </c>
      <c r="G547" s="1171">
        <v>0</v>
      </c>
      <c r="H547" s="1171">
        <v>0</v>
      </c>
      <c r="I547" s="1171">
        <v>0</v>
      </c>
      <c r="J547" s="1171">
        <v>0</v>
      </c>
      <c r="K547" s="1171">
        <v>0</v>
      </c>
      <c r="L547" s="1171">
        <v>0</v>
      </c>
      <c r="M547" s="1171">
        <v>0</v>
      </c>
      <c r="N547" s="1171">
        <v>0</v>
      </c>
      <c r="O547" s="1171">
        <v>0</v>
      </c>
      <c r="P547" s="1171">
        <v>0</v>
      </c>
      <c r="Q547" s="1171">
        <v>0</v>
      </c>
      <c r="R547" s="1171" t="s">
        <v>1689</v>
      </c>
      <c r="S547" s="1171">
        <v>0</v>
      </c>
    </row>
    <row r="548" spans="1:21" s="1168" customFormat="1" ht="3.6" customHeight="1">
      <c r="A548" s="1172"/>
      <c r="B548" s="1165"/>
      <c r="C548" s="1165"/>
      <c r="D548" s="1165"/>
      <c r="E548" s="1165"/>
      <c r="F548" s="1165"/>
      <c r="G548" s="1165"/>
      <c r="H548" s="1165"/>
      <c r="I548" s="1165"/>
      <c r="J548" s="1165"/>
      <c r="K548" s="1165"/>
      <c r="L548" s="1165"/>
      <c r="M548" s="1165"/>
      <c r="N548" s="1165"/>
      <c r="O548" s="1165"/>
      <c r="P548" s="1165"/>
      <c r="Q548" s="1165"/>
      <c r="R548" s="1165"/>
      <c r="S548" s="1165"/>
      <c r="T548" s="1165"/>
      <c r="U548" s="1165"/>
    </row>
    <row r="549" spans="1:21" ht="12" customHeight="1">
      <c r="A549" s="1254" t="s">
        <v>1427</v>
      </c>
      <c r="B549" s="1170" t="s">
        <v>2104</v>
      </c>
      <c r="C549" s="1170" t="s">
        <v>2105</v>
      </c>
      <c r="D549" s="1171" t="s">
        <v>1689</v>
      </c>
      <c r="E549" s="1171" t="s">
        <v>1689</v>
      </c>
      <c r="F549" s="1171">
        <v>0</v>
      </c>
      <c r="G549" s="1171">
        <v>0</v>
      </c>
      <c r="H549" s="1171" t="s">
        <v>1689</v>
      </c>
      <c r="I549" s="1171" t="s">
        <v>1689</v>
      </c>
      <c r="J549" s="1171">
        <v>0</v>
      </c>
      <c r="K549" s="1171" t="s">
        <v>1689</v>
      </c>
      <c r="L549" s="1171">
        <v>0</v>
      </c>
      <c r="M549" s="1171">
        <v>0</v>
      </c>
      <c r="N549" s="1171">
        <v>0</v>
      </c>
      <c r="O549" s="1171">
        <v>0</v>
      </c>
      <c r="P549" s="1171">
        <v>0</v>
      </c>
      <c r="Q549" s="1171" t="s">
        <v>1689</v>
      </c>
      <c r="R549" s="1171" t="s">
        <v>1689</v>
      </c>
      <c r="S549" s="1171">
        <v>0</v>
      </c>
    </row>
    <row r="550" spans="1:21" ht="12" customHeight="1">
      <c r="A550" s="1254"/>
      <c r="B550" s="1170" t="s">
        <v>2858</v>
      </c>
      <c r="C550" s="1170" t="s">
        <v>2106</v>
      </c>
      <c r="D550" s="1171" t="s">
        <v>1689</v>
      </c>
      <c r="E550" s="1171" t="s">
        <v>1689</v>
      </c>
      <c r="F550" s="1171" t="s">
        <v>1689</v>
      </c>
      <c r="G550" s="1171">
        <v>0</v>
      </c>
      <c r="H550" s="1171" t="s">
        <v>1689</v>
      </c>
      <c r="I550" s="1171">
        <v>0</v>
      </c>
      <c r="J550" s="1171">
        <v>0</v>
      </c>
      <c r="K550" s="1171">
        <v>0</v>
      </c>
      <c r="L550" s="1171">
        <v>0</v>
      </c>
      <c r="M550" s="1171">
        <v>0</v>
      </c>
      <c r="N550" s="1171">
        <v>0</v>
      </c>
      <c r="O550" s="1171">
        <v>0</v>
      </c>
      <c r="P550" s="1171">
        <v>0</v>
      </c>
      <c r="Q550" s="1171">
        <v>0</v>
      </c>
      <c r="R550" s="1171">
        <v>0</v>
      </c>
      <c r="S550" s="1171">
        <v>0</v>
      </c>
    </row>
    <row r="551" spans="1:21" ht="12" customHeight="1">
      <c r="A551" s="1254"/>
      <c r="B551" s="1170" t="s">
        <v>2109</v>
      </c>
      <c r="C551" s="1170" t="s">
        <v>2110</v>
      </c>
      <c r="D551" s="1171" t="s">
        <v>1689</v>
      </c>
      <c r="E551" s="1171" t="s">
        <v>1689</v>
      </c>
      <c r="F551" s="1171">
        <v>0</v>
      </c>
      <c r="G551" s="1171">
        <v>0</v>
      </c>
      <c r="H551" s="1171" t="s">
        <v>1689</v>
      </c>
      <c r="I551" s="1171">
        <v>0</v>
      </c>
      <c r="J551" s="1171">
        <v>0</v>
      </c>
      <c r="K551" s="1171">
        <v>0</v>
      </c>
      <c r="L551" s="1171" t="s">
        <v>1689</v>
      </c>
      <c r="M551" s="1171">
        <v>0</v>
      </c>
      <c r="N551" s="1171">
        <v>0</v>
      </c>
      <c r="O551" s="1171">
        <v>0</v>
      </c>
      <c r="P551" s="1171">
        <v>0</v>
      </c>
      <c r="Q551" s="1171">
        <v>0</v>
      </c>
      <c r="R551" s="1171">
        <v>0</v>
      </c>
      <c r="S551" s="1171">
        <v>0</v>
      </c>
    </row>
    <row r="552" spans="1:21" ht="12" customHeight="1">
      <c r="A552" s="1254"/>
      <c r="B552" s="1170" t="s">
        <v>2859</v>
      </c>
      <c r="C552" s="1170" t="s">
        <v>2860</v>
      </c>
      <c r="D552" s="1171" t="s">
        <v>1689</v>
      </c>
      <c r="E552" s="1171" t="s">
        <v>1689</v>
      </c>
      <c r="F552" s="1171">
        <v>0</v>
      </c>
      <c r="G552" s="1171">
        <v>0</v>
      </c>
      <c r="H552" s="1171">
        <v>0</v>
      </c>
      <c r="I552" s="1171">
        <v>0</v>
      </c>
      <c r="J552" s="1171">
        <v>0</v>
      </c>
      <c r="K552" s="1171">
        <v>0</v>
      </c>
      <c r="L552" s="1171" t="s">
        <v>1689</v>
      </c>
      <c r="M552" s="1171">
        <v>0</v>
      </c>
      <c r="N552" s="1171">
        <v>0</v>
      </c>
      <c r="O552" s="1171">
        <v>0</v>
      </c>
      <c r="P552" s="1171">
        <v>0</v>
      </c>
      <c r="Q552" s="1171">
        <v>0</v>
      </c>
      <c r="R552" s="1171">
        <v>0</v>
      </c>
      <c r="S552" s="1171">
        <v>0</v>
      </c>
    </row>
    <row r="553" spans="1:21" s="1168" customFormat="1" ht="12" customHeight="1">
      <c r="A553" s="1254"/>
      <c r="B553" s="1170" t="s">
        <v>2107</v>
      </c>
      <c r="C553" s="1170" t="s">
        <v>2108</v>
      </c>
      <c r="D553" s="1171" t="s">
        <v>1689</v>
      </c>
      <c r="E553" s="1171" t="s">
        <v>1689</v>
      </c>
      <c r="F553" s="1171">
        <v>0</v>
      </c>
      <c r="G553" s="1171">
        <v>0</v>
      </c>
      <c r="H553" s="1171" t="s">
        <v>1689</v>
      </c>
      <c r="I553" s="1171">
        <v>0</v>
      </c>
      <c r="J553" s="1171">
        <v>0</v>
      </c>
      <c r="K553" s="1171" t="s">
        <v>1689</v>
      </c>
      <c r="L553" s="1171">
        <v>0</v>
      </c>
      <c r="M553" s="1171">
        <v>0</v>
      </c>
      <c r="N553" s="1171" t="s">
        <v>1689</v>
      </c>
      <c r="O553" s="1171">
        <v>0</v>
      </c>
      <c r="P553" s="1171">
        <v>0</v>
      </c>
      <c r="Q553" s="1171">
        <v>0</v>
      </c>
      <c r="R553" s="1171">
        <v>0</v>
      </c>
      <c r="S553" s="1171">
        <v>0</v>
      </c>
      <c r="T553" s="1165"/>
      <c r="U553" s="1165"/>
    </row>
    <row r="554" spans="1:21" ht="12" customHeight="1">
      <c r="A554" s="1254"/>
      <c r="B554" s="1170" t="s">
        <v>2102</v>
      </c>
      <c r="C554" s="1170" t="s">
        <v>2103</v>
      </c>
      <c r="D554" s="1171" t="s">
        <v>1689</v>
      </c>
      <c r="E554" s="1171" t="s">
        <v>1689</v>
      </c>
      <c r="F554" s="1171">
        <v>0</v>
      </c>
      <c r="G554" s="1171">
        <v>0</v>
      </c>
      <c r="H554" s="1171" t="s">
        <v>1689</v>
      </c>
      <c r="I554" s="1171">
        <v>0</v>
      </c>
      <c r="J554" s="1171">
        <v>0</v>
      </c>
      <c r="K554" s="1171">
        <v>0</v>
      </c>
      <c r="L554" s="1171">
        <v>0</v>
      </c>
      <c r="M554" s="1171">
        <v>0</v>
      </c>
      <c r="N554" s="1171">
        <v>0</v>
      </c>
      <c r="O554" s="1171">
        <v>0</v>
      </c>
      <c r="P554" s="1171">
        <v>0</v>
      </c>
      <c r="Q554" s="1171">
        <v>0</v>
      </c>
      <c r="R554" s="1171">
        <v>0</v>
      </c>
      <c r="S554" s="1171">
        <v>0</v>
      </c>
    </row>
    <row r="555" spans="1:21" ht="12" customHeight="1">
      <c r="A555" s="1254"/>
      <c r="B555" s="1170" t="s">
        <v>2111</v>
      </c>
      <c r="C555" s="1170" t="s">
        <v>2112</v>
      </c>
      <c r="D555" s="1171" t="s">
        <v>1689</v>
      </c>
      <c r="E555" s="1171" t="s">
        <v>1689</v>
      </c>
      <c r="F555" s="1171">
        <v>0</v>
      </c>
      <c r="G555" s="1171">
        <v>0</v>
      </c>
      <c r="H555" s="1171" t="s">
        <v>1689</v>
      </c>
      <c r="I555" s="1171">
        <v>0</v>
      </c>
      <c r="J555" s="1171">
        <v>0</v>
      </c>
      <c r="K555" s="1171">
        <v>0</v>
      </c>
      <c r="L555" s="1171">
        <v>0</v>
      </c>
      <c r="M555" s="1171">
        <v>0</v>
      </c>
      <c r="N555" s="1171">
        <v>0</v>
      </c>
      <c r="O555" s="1171">
        <v>0</v>
      </c>
      <c r="P555" s="1171" t="s">
        <v>1689</v>
      </c>
      <c r="Q555" s="1171">
        <v>0</v>
      </c>
      <c r="R555" s="1171">
        <v>0</v>
      </c>
      <c r="S555" s="1171">
        <v>0</v>
      </c>
    </row>
    <row r="556" spans="1:21" ht="12" customHeight="1">
      <c r="A556" s="1254"/>
      <c r="B556" s="1170" t="s">
        <v>2861</v>
      </c>
      <c r="C556" s="1170" t="s">
        <v>2862</v>
      </c>
      <c r="D556" s="1171" t="s">
        <v>1689</v>
      </c>
      <c r="E556" s="1171">
        <v>0</v>
      </c>
      <c r="F556" s="1171">
        <v>0</v>
      </c>
      <c r="G556" s="1171">
        <v>0</v>
      </c>
      <c r="H556" s="1171">
        <v>0</v>
      </c>
      <c r="I556" s="1171">
        <v>0</v>
      </c>
      <c r="J556" s="1171">
        <v>0</v>
      </c>
      <c r="K556" s="1171">
        <v>0</v>
      </c>
      <c r="L556" s="1171">
        <v>0</v>
      </c>
      <c r="M556" s="1171">
        <v>0</v>
      </c>
      <c r="N556" s="1171">
        <v>0</v>
      </c>
      <c r="O556" s="1171">
        <v>0</v>
      </c>
      <c r="P556" s="1171">
        <v>0</v>
      </c>
      <c r="Q556" s="1171">
        <v>0</v>
      </c>
      <c r="R556" s="1171" t="s">
        <v>1689</v>
      </c>
      <c r="S556" s="1171">
        <v>0</v>
      </c>
    </row>
    <row r="557" spans="1:21" s="1168" customFormat="1" ht="12" customHeight="1">
      <c r="A557" s="1254"/>
      <c r="B557" s="1170" t="s">
        <v>2113</v>
      </c>
      <c r="C557" s="1170" t="s">
        <v>2114</v>
      </c>
      <c r="D557" s="1171" t="s">
        <v>1689</v>
      </c>
      <c r="E557" s="1171" t="s">
        <v>1689</v>
      </c>
      <c r="F557" s="1171">
        <v>0</v>
      </c>
      <c r="G557" s="1171">
        <v>0</v>
      </c>
      <c r="H557" s="1171" t="s">
        <v>1689</v>
      </c>
      <c r="I557" s="1171" t="s">
        <v>1689</v>
      </c>
      <c r="J557" s="1171">
        <v>0</v>
      </c>
      <c r="K557" s="1171">
        <v>0</v>
      </c>
      <c r="L557" s="1171">
        <v>0</v>
      </c>
      <c r="M557" s="1171">
        <v>0</v>
      </c>
      <c r="N557" s="1171">
        <v>0</v>
      </c>
      <c r="O557" s="1171">
        <v>0</v>
      </c>
      <c r="P557" s="1171">
        <v>0</v>
      </c>
      <c r="Q557" s="1171">
        <v>0</v>
      </c>
      <c r="R557" s="1171">
        <v>0</v>
      </c>
      <c r="S557" s="1171">
        <v>0</v>
      </c>
      <c r="T557" s="1165"/>
      <c r="U557" s="1165"/>
    </row>
    <row r="558" spans="1:21" s="1168" customFormat="1" ht="3.6" customHeight="1">
      <c r="A558" s="1172"/>
      <c r="B558" s="1165"/>
      <c r="C558" s="1165"/>
      <c r="D558" s="1165"/>
      <c r="E558" s="1165"/>
      <c r="F558" s="1165"/>
      <c r="G558" s="1165"/>
      <c r="H558" s="1165"/>
      <c r="I558" s="1165"/>
      <c r="J558" s="1165"/>
      <c r="K558" s="1165"/>
      <c r="L558" s="1165"/>
      <c r="M558" s="1165"/>
      <c r="N558" s="1165"/>
      <c r="O558" s="1165"/>
      <c r="P558" s="1165"/>
      <c r="Q558" s="1165"/>
      <c r="R558" s="1165"/>
      <c r="S558" s="1165"/>
      <c r="T558" s="1165"/>
      <c r="U558" s="1165"/>
    </row>
    <row r="559" spans="1:21" ht="12" customHeight="1">
      <c r="A559" s="1254" t="s">
        <v>1428</v>
      </c>
      <c r="B559" s="1170" t="s">
        <v>1704</v>
      </c>
      <c r="C559" s="1170" t="s">
        <v>2863</v>
      </c>
      <c r="D559" s="1171" t="s">
        <v>1689</v>
      </c>
      <c r="E559" s="1171">
        <v>0</v>
      </c>
      <c r="F559" s="1171">
        <v>0</v>
      </c>
      <c r="G559" s="1171">
        <v>0</v>
      </c>
      <c r="H559" s="1171" t="s">
        <v>1689</v>
      </c>
      <c r="I559" s="1171">
        <v>0</v>
      </c>
      <c r="J559" s="1171">
        <v>0</v>
      </c>
      <c r="K559" s="1171">
        <v>0</v>
      </c>
      <c r="L559" s="1171">
        <v>0</v>
      </c>
      <c r="M559" s="1171">
        <v>0</v>
      </c>
      <c r="N559" s="1171">
        <v>0</v>
      </c>
      <c r="O559" s="1171">
        <v>0</v>
      </c>
      <c r="P559" s="1171">
        <v>0</v>
      </c>
      <c r="Q559" s="1171">
        <v>0</v>
      </c>
      <c r="R559" s="1171">
        <v>0</v>
      </c>
      <c r="S559" s="1171">
        <v>0</v>
      </c>
    </row>
    <row r="560" spans="1:21" ht="12" customHeight="1">
      <c r="A560" s="1254"/>
      <c r="B560" s="1170" t="s">
        <v>1717</v>
      </c>
      <c r="C560" s="1170" t="s">
        <v>2864</v>
      </c>
      <c r="D560" s="1171" t="s">
        <v>1689</v>
      </c>
      <c r="E560" s="1171" t="s">
        <v>1689</v>
      </c>
      <c r="F560" s="1171" t="s">
        <v>1689</v>
      </c>
      <c r="G560" s="1171">
        <v>0</v>
      </c>
      <c r="H560" s="1171" t="s">
        <v>1689</v>
      </c>
      <c r="I560" s="1171" t="s">
        <v>1689</v>
      </c>
      <c r="J560" s="1171">
        <v>0</v>
      </c>
      <c r="K560" s="1171" t="s">
        <v>1689</v>
      </c>
      <c r="L560" s="1171">
        <v>0</v>
      </c>
      <c r="M560" s="1171">
        <v>0</v>
      </c>
      <c r="N560" s="1171">
        <v>0</v>
      </c>
      <c r="O560" s="1171">
        <v>0</v>
      </c>
      <c r="P560" s="1171">
        <v>0</v>
      </c>
      <c r="Q560" s="1171">
        <v>0</v>
      </c>
      <c r="R560" s="1171">
        <v>0</v>
      </c>
      <c r="S560" s="1171">
        <v>0</v>
      </c>
    </row>
    <row r="561" spans="1:21" ht="12" customHeight="1">
      <c r="A561" s="1254"/>
      <c r="B561" s="1170" t="s">
        <v>1942</v>
      </c>
      <c r="C561" s="1170" t="s">
        <v>2115</v>
      </c>
      <c r="D561" s="1171" t="s">
        <v>1689</v>
      </c>
      <c r="E561" s="1171" t="s">
        <v>1689</v>
      </c>
      <c r="F561" s="1171">
        <v>0</v>
      </c>
      <c r="G561" s="1171">
        <v>0</v>
      </c>
      <c r="H561" s="1171" t="s">
        <v>1689</v>
      </c>
      <c r="I561" s="1171" t="s">
        <v>1689</v>
      </c>
      <c r="J561" s="1171">
        <v>0</v>
      </c>
      <c r="K561" s="1171" t="s">
        <v>1689</v>
      </c>
      <c r="L561" s="1171">
        <v>0</v>
      </c>
      <c r="M561" s="1171">
        <v>0</v>
      </c>
      <c r="N561" s="1171">
        <v>0</v>
      </c>
      <c r="O561" s="1171">
        <v>0</v>
      </c>
      <c r="P561" s="1171">
        <v>0</v>
      </c>
      <c r="Q561" s="1171">
        <v>0</v>
      </c>
      <c r="R561" s="1171">
        <v>0</v>
      </c>
      <c r="S561" s="1171">
        <v>0</v>
      </c>
    </row>
    <row r="562" spans="1:21" ht="12" customHeight="1">
      <c r="A562" s="1254"/>
      <c r="B562" s="1170" t="s">
        <v>2865</v>
      </c>
      <c r="C562" s="1170" t="s">
        <v>2866</v>
      </c>
      <c r="D562" s="1171" t="s">
        <v>1689</v>
      </c>
      <c r="E562" s="1171">
        <v>0</v>
      </c>
      <c r="F562" s="1171" t="s">
        <v>1689</v>
      </c>
      <c r="G562" s="1171">
        <v>0</v>
      </c>
      <c r="H562" s="1171" t="s">
        <v>1689</v>
      </c>
      <c r="I562" s="1171">
        <v>0</v>
      </c>
      <c r="J562" s="1171">
        <v>0</v>
      </c>
      <c r="K562" s="1171">
        <v>0</v>
      </c>
      <c r="L562" s="1171">
        <v>0</v>
      </c>
      <c r="M562" s="1171">
        <v>0</v>
      </c>
      <c r="N562" s="1171">
        <v>0</v>
      </c>
      <c r="O562" s="1171">
        <v>0</v>
      </c>
      <c r="P562" s="1171">
        <v>0</v>
      </c>
      <c r="Q562" s="1171">
        <v>0</v>
      </c>
      <c r="R562" s="1171">
        <v>0</v>
      </c>
      <c r="S562" s="1171">
        <v>0</v>
      </c>
    </row>
    <row r="563" spans="1:21" s="1168" customFormat="1" ht="3.6" customHeight="1">
      <c r="A563" s="1172"/>
      <c r="B563" s="1165"/>
      <c r="C563" s="1165"/>
      <c r="D563" s="1165"/>
      <c r="E563" s="1165"/>
      <c r="F563" s="1165"/>
      <c r="G563" s="1165"/>
      <c r="H563" s="1165"/>
      <c r="I563" s="1165"/>
      <c r="J563" s="1165"/>
      <c r="K563" s="1165"/>
      <c r="L563" s="1165"/>
      <c r="M563" s="1165"/>
      <c r="N563" s="1165"/>
      <c r="O563" s="1165"/>
      <c r="P563" s="1165"/>
      <c r="Q563" s="1165"/>
      <c r="R563" s="1165"/>
      <c r="S563" s="1165"/>
      <c r="T563" s="1165"/>
      <c r="U563" s="1165"/>
    </row>
    <row r="564" spans="1:21" ht="12" customHeight="1">
      <c r="A564" s="1254" t="s">
        <v>1429</v>
      </c>
      <c r="B564" s="1170" t="s">
        <v>1726</v>
      </c>
      <c r="C564" s="1170" t="s">
        <v>2867</v>
      </c>
      <c r="D564" s="1171">
        <v>0</v>
      </c>
      <c r="E564" s="1171" t="s">
        <v>1689</v>
      </c>
      <c r="F564" s="1171">
        <v>0</v>
      </c>
      <c r="G564" s="1171">
        <v>0</v>
      </c>
      <c r="H564" s="1171">
        <v>0</v>
      </c>
      <c r="I564" s="1171">
        <v>0</v>
      </c>
      <c r="J564" s="1171">
        <v>0</v>
      </c>
      <c r="K564" s="1171">
        <v>0</v>
      </c>
      <c r="L564" s="1171">
        <v>0</v>
      </c>
      <c r="M564" s="1171">
        <v>0</v>
      </c>
      <c r="N564" s="1171">
        <v>0</v>
      </c>
      <c r="O564" s="1171" t="s">
        <v>1689</v>
      </c>
      <c r="P564" s="1171">
        <v>0</v>
      </c>
      <c r="Q564" s="1171">
        <v>0</v>
      </c>
      <c r="R564" s="1171">
        <v>0</v>
      </c>
      <c r="S564" s="1171">
        <v>0</v>
      </c>
    </row>
    <row r="565" spans="1:21" ht="12" customHeight="1">
      <c r="A565" s="1254"/>
      <c r="B565" s="1170" t="s">
        <v>2116</v>
      </c>
      <c r="C565" s="1170" t="s">
        <v>2117</v>
      </c>
      <c r="D565" s="1171" t="s">
        <v>1689</v>
      </c>
      <c r="E565" s="1171">
        <v>0</v>
      </c>
      <c r="F565" s="1171">
        <v>0</v>
      </c>
      <c r="G565" s="1171">
        <v>0</v>
      </c>
      <c r="H565" s="1171">
        <v>0</v>
      </c>
      <c r="I565" s="1171">
        <v>0</v>
      </c>
      <c r="J565" s="1171">
        <v>0</v>
      </c>
      <c r="K565" s="1171">
        <v>0</v>
      </c>
      <c r="L565" s="1171" t="s">
        <v>1689</v>
      </c>
      <c r="M565" s="1171">
        <v>0</v>
      </c>
      <c r="N565" s="1171">
        <v>0</v>
      </c>
      <c r="O565" s="1171">
        <v>0</v>
      </c>
      <c r="P565" s="1171">
        <v>0</v>
      </c>
      <c r="Q565" s="1171">
        <v>0</v>
      </c>
      <c r="R565" s="1171">
        <v>0</v>
      </c>
      <c r="S565" s="1171">
        <v>0</v>
      </c>
    </row>
    <row r="566" spans="1:21" ht="12" customHeight="1">
      <c r="A566" s="1254"/>
      <c r="B566" s="1170" t="s">
        <v>2587</v>
      </c>
      <c r="C566" s="1170" t="s">
        <v>2868</v>
      </c>
      <c r="D566" s="1171">
        <v>0</v>
      </c>
      <c r="E566" s="1171" t="s">
        <v>1689</v>
      </c>
      <c r="F566" s="1171">
        <v>0</v>
      </c>
      <c r="G566" s="1171">
        <v>0</v>
      </c>
      <c r="H566" s="1171">
        <v>0</v>
      </c>
      <c r="I566" s="1171">
        <v>0</v>
      </c>
      <c r="J566" s="1171">
        <v>0</v>
      </c>
      <c r="K566" s="1171">
        <v>0</v>
      </c>
      <c r="L566" s="1171">
        <v>0</v>
      </c>
      <c r="M566" s="1171">
        <v>0</v>
      </c>
      <c r="N566" s="1171">
        <v>0</v>
      </c>
      <c r="O566" s="1171">
        <v>0</v>
      </c>
      <c r="P566" s="1171">
        <v>0</v>
      </c>
      <c r="Q566" s="1171" t="s">
        <v>1689</v>
      </c>
      <c r="R566" s="1171">
        <v>0</v>
      </c>
      <c r="S566" s="1171">
        <v>0</v>
      </c>
    </row>
    <row r="567" spans="1:21" s="1168" customFormat="1" ht="3.6" customHeight="1">
      <c r="A567" s="1172"/>
      <c r="B567" s="1165"/>
      <c r="C567" s="1165"/>
      <c r="D567" s="1165"/>
      <c r="E567" s="1165"/>
      <c r="F567" s="1165"/>
      <c r="G567" s="1165"/>
      <c r="H567" s="1165"/>
      <c r="I567" s="1165"/>
      <c r="J567" s="1165"/>
      <c r="K567" s="1165"/>
      <c r="L567" s="1165"/>
      <c r="M567" s="1165"/>
      <c r="N567" s="1165"/>
      <c r="O567" s="1165"/>
      <c r="P567" s="1165"/>
      <c r="Q567" s="1165"/>
      <c r="R567" s="1165"/>
      <c r="S567" s="1165"/>
      <c r="T567" s="1165"/>
      <c r="U567" s="1165"/>
    </row>
    <row r="568" spans="1:21" ht="12" customHeight="1">
      <c r="A568" s="1169" t="s">
        <v>2869</v>
      </c>
      <c r="B568" s="1170" t="s">
        <v>1847</v>
      </c>
      <c r="C568" s="1170" t="s">
        <v>2870</v>
      </c>
      <c r="D568" s="1171" t="s">
        <v>1689</v>
      </c>
      <c r="E568" s="1171">
        <v>0</v>
      </c>
      <c r="F568" s="1171">
        <v>0</v>
      </c>
      <c r="G568" s="1171">
        <v>0</v>
      </c>
      <c r="H568" s="1171">
        <v>0</v>
      </c>
      <c r="I568" s="1171">
        <v>0</v>
      </c>
      <c r="J568" s="1171">
        <v>0</v>
      </c>
      <c r="K568" s="1171">
        <v>0</v>
      </c>
      <c r="L568" s="1171">
        <v>0</v>
      </c>
      <c r="M568" s="1171">
        <v>0</v>
      </c>
      <c r="N568" s="1171">
        <v>0</v>
      </c>
      <c r="O568" s="1171">
        <v>0</v>
      </c>
      <c r="P568" s="1171">
        <v>0</v>
      </c>
      <c r="Q568" s="1171">
        <v>0</v>
      </c>
      <c r="R568" s="1171">
        <v>0</v>
      </c>
      <c r="S568" s="1171">
        <v>0</v>
      </c>
    </row>
    <row r="569" spans="1:21" s="1168" customFormat="1" ht="3.6" customHeight="1">
      <c r="A569" s="1172"/>
      <c r="B569" s="1165"/>
      <c r="C569" s="1165"/>
      <c r="D569" s="1165"/>
      <c r="E569" s="1165"/>
      <c r="F569" s="1165"/>
      <c r="G569" s="1165"/>
      <c r="H569" s="1165"/>
      <c r="I569" s="1165"/>
      <c r="J569" s="1165"/>
      <c r="K569" s="1165"/>
      <c r="L569" s="1165"/>
      <c r="M569" s="1165"/>
      <c r="N569" s="1165"/>
      <c r="O569" s="1165"/>
      <c r="P569" s="1165"/>
      <c r="Q569" s="1165"/>
      <c r="R569" s="1165"/>
      <c r="S569" s="1165"/>
      <c r="T569" s="1165"/>
      <c r="U569" s="1165"/>
    </row>
    <row r="570" spans="1:21" ht="12" customHeight="1">
      <c r="A570" s="1254" t="s">
        <v>1430</v>
      </c>
      <c r="B570" s="1170" t="s">
        <v>2120</v>
      </c>
      <c r="C570" s="1170" t="s">
        <v>2121</v>
      </c>
      <c r="D570" s="1171" t="s">
        <v>1689</v>
      </c>
      <c r="E570" s="1171">
        <v>0</v>
      </c>
      <c r="F570" s="1171">
        <v>0</v>
      </c>
      <c r="G570" s="1171">
        <v>0</v>
      </c>
      <c r="H570" s="1171" t="s">
        <v>1689</v>
      </c>
      <c r="I570" s="1171">
        <v>0</v>
      </c>
      <c r="J570" s="1171">
        <v>0</v>
      </c>
      <c r="K570" s="1171">
        <v>0</v>
      </c>
      <c r="L570" s="1171">
        <v>0</v>
      </c>
      <c r="M570" s="1171">
        <v>0</v>
      </c>
      <c r="N570" s="1171">
        <v>0</v>
      </c>
      <c r="O570" s="1171">
        <v>0</v>
      </c>
      <c r="P570" s="1171">
        <v>0</v>
      </c>
      <c r="Q570" s="1171">
        <v>0</v>
      </c>
      <c r="R570" s="1171">
        <v>0</v>
      </c>
      <c r="S570" s="1171">
        <v>0</v>
      </c>
    </row>
    <row r="571" spans="1:21" s="1168" customFormat="1" ht="12" customHeight="1">
      <c r="A571" s="1254"/>
      <c r="B571" s="1170" t="s">
        <v>2871</v>
      </c>
      <c r="C571" s="1170" t="s">
        <v>2872</v>
      </c>
      <c r="D571" s="1171" t="s">
        <v>1689</v>
      </c>
      <c r="E571" s="1171" t="s">
        <v>1689</v>
      </c>
      <c r="F571" s="1171">
        <v>0</v>
      </c>
      <c r="G571" s="1171">
        <v>0</v>
      </c>
      <c r="H571" s="1171" t="s">
        <v>1689</v>
      </c>
      <c r="I571" s="1171" t="s">
        <v>1689</v>
      </c>
      <c r="J571" s="1171">
        <v>0</v>
      </c>
      <c r="K571" s="1171" t="s">
        <v>1689</v>
      </c>
      <c r="L571" s="1171" t="s">
        <v>1689</v>
      </c>
      <c r="M571" s="1171">
        <v>0</v>
      </c>
      <c r="N571" s="1171">
        <v>0</v>
      </c>
      <c r="O571" s="1171">
        <v>0</v>
      </c>
      <c r="P571" s="1171">
        <v>0</v>
      </c>
      <c r="Q571" s="1171">
        <v>0</v>
      </c>
      <c r="R571" s="1171">
        <v>0</v>
      </c>
      <c r="S571" s="1171">
        <v>0</v>
      </c>
      <c r="T571" s="1165"/>
      <c r="U571" s="1165"/>
    </row>
    <row r="572" spans="1:21" ht="12" customHeight="1">
      <c r="A572" s="1254"/>
      <c r="B572" s="1170" t="s">
        <v>2873</v>
      </c>
      <c r="C572" s="1170" t="s">
        <v>2874</v>
      </c>
      <c r="D572" s="1171" t="s">
        <v>1689</v>
      </c>
      <c r="E572" s="1171">
        <v>0</v>
      </c>
      <c r="F572" s="1171">
        <v>0</v>
      </c>
      <c r="G572" s="1171">
        <v>0</v>
      </c>
      <c r="H572" s="1171">
        <v>0</v>
      </c>
      <c r="I572" s="1171">
        <v>0</v>
      </c>
      <c r="J572" s="1171">
        <v>0</v>
      </c>
      <c r="K572" s="1171">
        <v>0</v>
      </c>
      <c r="L572" s="1171">
        <v>0</v>
      </c>
      <c r="M572" s="1171">
        <v>0</v>
      </c>
      <c r="N572" s="1171">
        <v>0</v>
      </c>
      <c r="O572" s="1171">
        <v>0</v>
      </c>
      <c r="P572" s="1171">
        <v>0</v>
      </c>
      <c r="Q572" s="1171" t="s">
        <v>1689</v>
      </c>
      <c r="R572" s="1171">
        <v>0</v>
      </c>
      <c r="S572" s="1171">
        <v>0</v>
      </c>
    </row>
    <row r="573" spans="1:21" ht="12" customHeight="1">
      <c r="A573" s="1254"/>
      <c r="B573" s="1170" t="s">
        <v>2125</v>
      </c>
      <c r="C573" s="1170" t="s">
        <v>2875</v>
      </c>
      <c r="D573" s="1171" t="s">
        <v>1689</v>
      </c>
      <c r="E573" s="1171" t="s">
        <v>1689</v>
      </c>
      <c r="F573" s="1171">
        <v>0</v>
      </c>
      <c r="G573" s="1171">
        <v>0</v>
      </c>
      <c r="H573" s="1171" t="s">
        <v>1689</v>
      </c>
      <c r="I573" s="1171">
        <v>0</v>
      </c>
      <c r="J573" s="1171">
        <v>0</v>
      </c>
      <c r="K573" s="1171">
        <v>0</v>
      </c>
      <c r="L573" s="1171">
        <v>0</v>
      </c>
      <c r="M573" s="1171">
        <v>0</v>
      </c>
      <c r="N573" s="1171">
        <v>0</v>
      </c>
      <c r="O573" s="1171" t="s">
        <v>1689</v>
      </c>
      <c r="P573" s="1171">
        <v>0</v>
      </c>
      <c r="Q573" s="1171" t="s">
        <v>1689</v>
      </c>
      <c r="R573" s="1171">
        <v>0</v>
      </c>
      <c r="S573" s="1171">
        <v>0</v>
      </c>
    </row>
    <row r="574" spans="1:21" ht="12" customHeight="1">
      <c r="A574" s="1254"/>
      <c r="B574" s="1170" t="s">
        <v>1792</v>
      </c>
      <c r="C574" s="1170" t="s">
        <v>2876</v>
      </c>
      <c r="D574" s="1171" t="s">
        <v>1689</v>
      </c>
      <c r="E574" s="1171" t="s">
        <v>1689</v>
      </c>
      <c r="F574" s="1171" t="s">
        <v>1689</v>
      </c>
      <c r="G574" s="1171" t="s">
        <v>1689</v>
      </c>
      <c r="H574" s="1171">
        <v>0</v>
      </c>
      <c r="I574" s="1171" t="s">
        <v>1689</v>
      </c>
      <c r="J574" s="1171">
        <v>0</v>
      </c>
      <c r="K574" s="1171">
        <v>0</v>
      </c>
      <c r="L574" s="1171" t="s">
        <v>1689</v>
      </c>
      <c r="M574" s="1171">
        <v>0</v>
      </c>
      <c r="N574" s="1171" t="s">
        <v>1689</v>
      </c>
      <c r="O574" s="1171">
        <v>0</v>
      </c>
      <c r="P574" s="1171">
        <v>0</v>
      </c>
      <c r="Q574" s="1171" t="s">
        <v>1689</v>
      </c>
      <c r="R574" s="1171">
        <v>0</v>
      </c>
      <c r="S574" s="1171">
        <v>0</v>
      </c>
    </row>
    <row r="575" spans="1:21" ht="12" customHeight="1">
      <c r="A575" s="1254"/>
      <c r="B575" s="1170" t="s">
        <v>2118</v>
      </c>
      <c r="C575" s="1170" t="s">
        <v>2119</v>
      </c>
      <c r="D575" s="1171" t="s">
        <v>1689</v>
      </c>
      <c r="E575" s="1171">
        <v>0</v>
      </c>
      <c r="F575" s="1171">
        <v>0</v>
      </c>
      <c r="G575" s="1171">
        <v>0</v>
      </c>
      <c r="H575" s="1171" t="s">
        <v>1689</v>
      </c>
      <c r="I575" s="1171">
        <v>0</v>
      </c>
      <c r="J575" s="1171">
        <v>0</v>
      </c>
      <c r="K575" s="1171">
        <v>0</v>
      </c>
      <c r="L575" s="1171">
        <v>0</v>
      </c>
      <c r="M575" s="1171">
        <v>0</v>
      </c>
      <c r="N575" s="1171">
        <v>0</v>
      </c>
      <c r="O575" s="1171">
        <v>0</v>
      </c>
      <c r="P575" s="1171">
        <v>0</v>
      </c>
      <c r="Q575" s="1171">
        <v>0</v>
      </c>
      <c r="R575" s="1171">
        <v>0</v>
      </c>
      <c r="S575" s="1171">
        <v>0</v>
      </c>
    </row>
    <row r="576" spans="1:21" ht="12" customHeight="1">
      <c r="A576" s="1254"/>
      <c r="B576" s="1170" t="s">
        <v>2123</v>
      </c>
      <c r="C576" s="1170" t="s">
        <v>2124</v>
      </c>
      <c r="D576" s="1171" t="s">
        <v>1689</v>
      </c>
      <c r="E576" s="1171">
        <v>0</v>
      </c>
      <c r="F576" s="1171">
        <v>0</v>
      </c>
      <c r="G576" s="1171">
        <v>0</v>
      </c>
      <c r="H576" s="1171">
        <v>0</v>
      </c>
      <c r="I576" s="1171" t="s">
        <v>1689</v>
      </c>
      <c r="J576" s="1171">
        <v>0</v>
      </c>
      <c r="K576" s="1171">
        <v>0</v>
      </c>
      <c r="L576" s="1171">
        <v>0</v>
      </c>
      <c r="M576" s="1171">
        <v>0</v>
      </c>
      <c r="N576" s="1171">
        <v>0</v>
      </c>
      <c r="O576" s="1171">
        <v>0</v>
      </c>
      <c r="P576" s="1171">
        <v>0</v>
      </c>
      <c r="Q576" s="1171">
        <v>0</v>
      </c>
      <c r="R576" s="1171">
        <v>0</v>
      </c>
      <c r="S576" s="1171">
        <v>0</v>
      </c>
    </row>
    <row r="577" spans="1:21" ht="12" customHeight="1">
      <c r="A577" s="1254"/>
      <c r="B577" s="1170" t="s">
        <v>2877</v>
      </c>
      <c r="C577" s="1170" t="s">
        <v>2122</v>
      </c>
      <c r="D577" s="1171" t="s">
        <v>1689</v>
      </c>
      <c r="E577" s="1171">
        <v>0</v>
      </c>
      <c r="F577" s="1171">
        <v>0</v>
      </c>
      <c r="G577" s="1171">
        <v>0</v>
      </c>
      <c r="H577" s="1171" t="s">
        <v>1689</v>
      </c>
      <c r="I577" s="1171" t="s">
        <v>1689</v>
      </c>
      <c r="J577" s="1171">
        <v>0</v>
      </c>
      <c r="K577" s="1171" t="s">
        <v>1689</v>
      </c>
      <c r="L577" s="1171">
        <v>0</v>
      </c>
      <c r="M577" s="1171">
        <v>0</v>
      </c>
      <c r="N577" s="1171">
        <v>0</v>
      </c>
      <c r="O577" s="1171">
        <v>0</v>
      </c>
      <c r="P577" s="1171">
        <v>0</v>
      </c>
      <c r="Q577" s="1171">
        <v>0</v>
      </c>
      <c r="R577" s="1171">
        <v>0</v>
      </c>
      <c r="S577" s="1171">
        <v>0</v>
      </c>
    </row>
    <row r="578" spans="1:21" ht="12" customHeight="1">
      <c r="A578" s="1254"/>
      <c r="B578" s="1170" t="s">
        <v>2878</v>
      </c>
      <c r="C578" s="1170" t="s">
        <v>2879</v>
      </c>
      <c r="D578" s="1171" t="s">
        <v>1689</v>
      </c>
      <c r="E578" s="1171" t="s">
        <v>1689</v>
      </c>
      <c r="F578" s="1171" t="s">
        <v>1689</v>
      </c>
      <c r="G578" s="1171">
        <v>0</v>
      </c>
      <c r="H578" s="1171">
        <v>0</v>
      </c>
      <c r="I578" s="1171">
        <v>0</v>
      </c>
      <c r="J578" s="1171">
        <v>0</v>
      </c>
      <c r="K578" s="1171">
        <v>0</v>
      </c>
      <c r="L578" s="1171">
        <v>0</v>
      </c>
      <c r="M578" s="1171">
        <v>0</v>
      </c>
      <c r="N578" s="1171">
        <v>0</v>
      </c>
      <c r="O578" s="1171">
        <v>0</v>
      </c>
      <c r="P578" s="1171">
        <v>0</v>
      </c>
      <c r="Q578" s="1171">
        <v>0</v>
      </c>
      <c r="R578" s="1171">
        <v>0</v>
      </c>
      <c r="S578" s="1171">
        <v>0</v>
      </c>
    </row>
    <row r="579" spans="1:21" s="1168" customFormat="1" ht="3.6" customHeight="1">
      <c r="A579" s="1172"/>
      <c r="B579" s="1165"/>
      <c r="C579" s="1165"/>
      <c r="D579" s="1165"/>
      <c r="E579" s="1165"/>
      <c r="F579" s="1165"/>
      <c r="G579" s="1165"/>
      <c r="H579" s="1165"/>
      <c r="I579" s="1165"/>
      <c r="J579" s="1165"/>
      <c r="K579" s="1165"/>
      <c r="L579" s="1165"/>
      <c r="M579" s="1165"/>
      <c r="N579" s="1165"/>
      <c r="O579" s="1165"/>
      <c r="P579" s="1165"/>
      <c r="Q579" s="1165"/>
      <c r="R579" s="1165"/>
      <c r="S579" s="1165"/>
      <c r="T579" s="1165"/>
      <c r="U579" s="1165"/>
    </row>
    <row r="580" spans="1:21" s="1168" customFormat="1" ht="12" customHeight="1">
      <c r="A580" s="1254" t="s">
        <v>1431</v>
      </c>
      <c r="B580" s="1170" t="s">
        <v>2129</v>
      </c>
      <c r="C580" s="1170" t="s">
        <v>2130</v>
      </c>
      <c r="D580" s="1171" t="s">
        <v>1689</v>
      </c>
      <c r="E580" s="1171">
        <v>0</v>
      </c>
      <c r="F580" s="1171">
        <v>0</v>
      </c>
      <c r="G580" s="1171">
        <v>0</v>
      </c>
      <c r="H580" s="1171" t="s">
        <v>1689</v>
      </c>
      <c r="I580" s="1171">
        <v>0</v>
      </c>
      <c r="J580" s="1171">
        <v>0</v>
      </c>
      <c r="K580" s="1171">
        <v>0</v>
      </c>
      <c r="L580" s="1171">
        <v>0</v>
      </c>
      <c r="M580" s="1171">
        <v>0</v>
      </c>
      <c r="N580" s="1171">
        <v>0</v>
      </c>
      <c r="O580" s="1171">
        <v>0</v>
      </c>
      <c r="P580" s="1171">
        <v>0</v>
      </c>
      <c r="Q580" s="1171">
        <v>0</v>
      </c>
      <c r="R580" s="1171">
        <v>0</v>
      </c>
      <c r="S580" s="1171">
        <v>0</v>
      </c>
      <c r="T580" s="1165"/>
      <c r="U580" s="1165"/>
    </row>
    <row r="581" spans="1:21" ht="12" customHeight="1">
      <c r="A581" s="1254"/>
      <c r="B581" s="1170" t="s">
        <v>1755</v>
      </c>
      <c r="C581" s="1170" t="s">
        <v>2131</v>
      </c>
      <c r="D581" s="1171" t="s">
        <v>1689</v>
      </c>
      <c r="E581" s="1171">
        <v>0</v>
      </c>
      <c r="F581" s="1171">
        <v>0</v>
      </c>
      <c r="G581" s="1171">
        <v>0</v>
      </c>
      <c r="H581" s="1171" t="s">
        <v>1689</v>
      </c>
      <c r="I581" s="1171">
        <v>0</v>
      </c>
      <c r="J581" s="1171">
        <v>0</v>
      </c>
      <c r="K581" s="1171">
        <v>0</v>
      </c>
      <c r="L581" s="1171">
        <v>0</v>
      </c>
      <c r="M581" s="1171">
        <v>0</v>
      </c>
      <c r="N581" s="1171">
        <v>0</v>
      </c>
      <c r="O581" s="1171">
        <v>0</v>
      </c>
      <c r="P581" s="1171">
        <v>0</v>
      </c>
      <c r="Q581" s="1171">
        <v>0</v>
      </c>
      <c r="R581" s="1171">
        <v>0</v>
      </c>
      <c r="S581" s="1171">
        <v>0</v>
      </c>
    </row>
    <row r="582" spans="1:21" ht="12" customHeight="1">
      <c r="A582" s="1254"/>
      <c r="B582" s="1170" t="s">
        <v>2138</v>
      </c>
      <c r="C582" s="1170" t="s">
        <v>2139</v>
      </c>
      <c r="D582" s="1171" t="s">
        <v>1689</v>
      </c>
      <c r="E582" s="1171">
        <v>0</v>
      </c>
      <c r="F582" s="1171">
        <v>0</v>
      </c>
      <c r="G582" s="1171">
        <v>0</v>
      </c>
      <c r="H582" s="1171">
        <v>0</v>
      </c>
      <c r="I582" s="1171" t="s">
        <v>1689</v>
      </c>
      <c r="J582" s="1171">
        <v>0</v>
      </c>
      <c r="K582" s="1171">
        <v>0</v>
      </c>
      <c r="L582" s="1171">
        <v>0</v>
      </c>
      <c r="M582" s="1171">
        <v>0</v>
      </c>
      <c r="N582" s="1171">
        <v>0</v>
      </c>
      <c r="O582" s="1171">
        <v>0</v>
      </c>
      <c r="P582" s="1171">
        <v>0</v>
      </c>
      <c r="Q582" s="1171">
        <v>0</v>
      </c>
      <c r="R582" s="1171">
        <v>0</v>
      </c>
      <c r="S582" s="1171">
        <v>0</v>
      </c>
    </row>
    <row r="583" spans="1:21" ht="12" customHeight="1">
      <c r="A583" s="1254"/>
      <c r="B583" s="1170" t="s">
        <v>2132</v>
      </c>
      <c r="C583" s="1170" t="s">
        <v>2133</v>
      </c>
      <c r="D583" s="1171">
        <v>0</v>
      </c>
      <c r="E583" s="1171" t="s">
        <v>1689</v>
      </c>
      <c r="F583" s="1171">
        <v>0</v>
      </c>
      <c r="G583" s="1171">
        <v>0</v>
      </c>
      <c r="H583" s="1171" t="s">
        <v>1689</v>
      </c>
      <c r="I583" s="1171">
        <v>0</v>
      </c>
      <c r="J583" s="1171">
        <v>0</v>
      </c>
      <c r="K583" s="1171">
        <v>0</v>
      </c>
      <c r="L583" s="1171">
        <v>0</v>
      </c>
      <c r="M583" s="1171">
        <v>0</v>
      </c>
      <c r="N583" s="1171">
        <v>0</v>
      </c>
      <c r="O583" s="1171">
        <v>0</v>
      </c>
      <c r="P583" s="1171">
        <v>0</v>
      </c>
      <c r="Q583" s="1171">
        <v>0</v>
      </c>
      <c r="R583" s="1171">
        <v>0</v>
      </c>
      <c r="S583" s="1171">
        <v>0</v>
      </c>
    </row>
    <row r="584" spans="1:21" s="1168" customFormat="1" ht="12" customHeight="1">
      <c r="A584" s="1254"/>
      <c r="B584" s="1170" t="s">
        <v>1746</v>
      </c>
      <c r="C584" s="1170" t="s">
        <v>2137</v>
      </c>
      <c r="D584" s="1171" t="s">
        <v>1689</v>
      </c>
      <c r="E584" s="1171">
        <v>0</v>
      </c>
      <c r="F584" s="1171">
        <v>0</v>
      </c>
      <c r="G584" s="1171">
        <v>0</v>
      </c>
      <c r="H584" s="1171" t="s">
        <v>1689</v>
      </c>
      <c r="I584" s="1171">
        <v>0</v>
      </c>
      <c r="J584" s="1171">
        <v>0</v>
      </c>
      <c r="K584" s="1171">
        <v>0</v>
      </c>
      <c r="L584" s="1171">
        <v>0</v>
      </c>
      <c r="M584" s="1171">
        <v>0</v>
      </c>
      <c r="N584" s="1171">
        <v>0</v>
      </c>
      <c r="O584" s="1171">
        <v>0</v>
      </c>
      <c r="P584" s="1171">
        <v>0</v>
      </c>
      <c r="Q584" s="1171">
        <v>0</v>
      </c>
      <c r="R584" s="1171">
        <v>0</v>
      </c>
      <c r="S584" s="1171">
        <v>0</v>
      </c>
      <c r="T584" s="1165"/>
      <c r="U584" s="1165"/>
    </row>
    <row r="585" spans="1:21" ht="12" customHeight="1">
      <c r="A585" s="1254"/>
      <c r="B585" s="1170" t="s">
        <v>1806</v>
      </c>
      <c r="C585" s="1170" t="s">
        <v>2128</v>
      </c>
      <c r="D585" s="1171" t="s">
        <v>1689</v>
      </c>
      <c r="E585" s="1171">
        <v>0</v>
      </c>
      <c r="F585" s="1171">
        <v>0</v>
      </c>
      <c r="G585" s="1171">
        <v>0</v>
      </c>
      <c r="H585" s="1171">
        <v>0</v>
      </c>
      <c r="I585" s="1171">
        <v>0</v>
      </c>
      <c r="J585" s="1171">
        <v>0</v>
      </c>
      <c r="K585" s="1171">
        <v>0</v>
      </c>
      <c r="L585" s="1171">
        <v>0</v>
      </c>
      <c r="M585" s="1171">
        <v>0</v>
      </c>
      <c r="N585" s="1171">
        <v>0</v>
      </c>
      <c r="O585" s="1171">
        <v>0</v>
      </c>
      <c r="P585" s="1171">
        <v>0</v>
      </c>
      <c r="Q585" s="1171" t="s">
        <v>1689</v>
      </c>
      <c r="R585" s="1171">
        <v>0</v>
      </c>
      <c r="S585" s="1171">
        <v>0</v>
      </c>
    </row>
    <row r="586" spans="1:21" ht="12" customHeight="1">
      <c r="A586" s="1254"/>
      <c r="B586" s="1170" t="s">
        <v>2134</v>
      </c>
      <c r="C586" s="1170" t="s">
        <v>2135</v>
      </c>
      <c r="D586" s="1171">
        <v>0</v>
      </c>
      <c r="E586" s="1171" t="s">
        <v>1689</v>
      </c>
      <c r="F586" s="1171">
        <v>0</v>
      </c>
      <c r="G586" s="1171">
        <v>0</v>
      </c>
      <c r="H586" s="1171">
        <v>0</v>
      </c>
      <c r="I586" s="1171">
        <v>0</v>
      </c>
      <c r="J586" s="1171">
        <v>0</v>
      </c>
      <c r="K586" s="1171">
        <v>0</v>
      </c>
      <c r="L586" s="1171">
        <v>0</v>
      </c>
      <c r="M586" s="1171">
        <v>0</v>
      </c>
      <c r="N586" s="1171">
        <v>0</v>
      </c>
      <c r="O586" s="1171">
        <v>0</v>
      </c>
      <c r="P586" s="1171">
        <v>0</v>
      </c>
      <c r="Q586" s="1171">
        <v>0</v>
      </c>
      <c r="R586" s="1171">
        <v>0</v>
      </c>
      <c r="S586" s="1171">
        <v>0</v>
      </c>
    </row>
    <row r="587" spans="1:21" ht="12" customHeight="1">
      <c r="A587" s="1254"/>
      <c r="B587" s="1170" t="s">
        <v>2126</v>
      </c>
      <c r="C587" s="1170" t="s">
        <v>2127</v>
      </c>
      <c r="D587" s="1171" t="s">
        <v>1689</v>
      </c>
      <c r="E587" s="1171" t="s">
        <v>1689</v>
      </c>
      <c r="F587" s="1171" t="s">
        <v>1689</v>
      </c>
      <c r="G587" s="1171">
        <v>0</v>
      </c>
      <c r="H587" s="1171" t="s">
        <v>1689</v>
      </c>
      <c r="I587" s="1171">
        <v>0</v>
      </c>
      <c r="J587" s="1171">
        <v>0</v>
      </c>
      <c r="K587" s="1171" t="s">
        <v>1689</v>
      </c>
      <c r="L587" s="1171">
        <v>0</v>
      </c>
      <c r="M587" s="1171">
        <v>0</v>
      </c>
      <c r="N587" s="1171">
        <v>0</v>
      </c>
      <c r="O587" s="1171">
        <v>0</v>
      </c>
      <c r="P587" s="1171">
        <v>0</v>
      </c>
      <c r="Q587" s="1171">
        <v>0</v>
      </c>
      <c r="R587" s="1171">
        <v>0</v>
      </c>
      <c r="S587" s="1171">
        <v>0</v>
      </c>
    </row>
    <row r="588" spans="1:21" ht="12" customHeight="1">
      <c r="A588" s="1254"/>
      <c r="B588" s="1170" t="s">
        <v>2136</v>
      </c>
      <c r="C588" s="1170" t="s">
        <v>2055</v>
      </c>
      <c r="D588" s="1171">
        <v>0</v>
      </c>
      <c r="E588" s="1171" t="s">
        <v>1689</v>
      </c>
      <c r="F588" s="1171">
        <v>0</v>
      </c>
      <c r="G588" s="1171">
        <v>0</v>
      </c>
      <c r="H588" s="1171">
        <v>0</v>
      </c>
      <c r="I588" s="1171">
        <v>0</v>
      </c>
      <c r="J588" s="1171">
        <v>0</v>
      </c>
      <c r="K588" s="1171" t="s">
        <v>1689</v>
      </c>
      <c r="L588" s="1171">
        <v>0</v>
      </c>
      <c r="M588" s="1171">
        <v>0</v>
      </c>
      <c r="N588" s="1171">
        <v>0</v>
      </c>
      <c r="O588" s="1171">
        <v>0</v>
      </c>
      <c r="P588" s="1171">
        <v>0</v>
      </c>
      <c r="Q588" s="1171">
        <v>0</v>
      </c>
      <c r="R588" s="1171">
        <v>0</v>
      </c>
      <c r="S588" s="1171">
        <v>0</v>
      </c>
    </row>
    <row r="589" spans="1:21" ht="12" customHeight="1">
      <c r="A589" s="1254"/>
      <c r="B589" s="1170" t="s">
        <v>2140</v>
      </c>
      <c r="C589" s="1170" t="s">
        <v>2141</v>
      </c>
      <c r="D589" s="1171" t="s">
        <v>1689</v>
      </c>
      <c r="E589" s="1171">
        <v>0</v>
      </c>
      <c r="F589" s="1171">
        <v>0</v>
      </c>
      <c r="G589" s="1171">
        <v>0</v>
      </c>
      <c r="H589" s="1171">
        <v>0</v>
      </c>
      <c r="I589" s="1171" t="s">
        <v>1689</v>
      </c>
      <c r="J589" s="1171">
        <v>0</v>
      </c>
      <c r="K589" s="1171">
        <v>0</v>
      </c>
      <c r="L589" s="1171">
        <v>0</v>
      </c>
      <c r="M589" s="1171">
        <v>0</v>
      </c>
      <c r="N589" s="1171">
        <v>0</v>
      </c>
      <c r="O589" s="1171">
        <v>0</v>
      </c>
      <c r="P589" s="1171">
        <v>0</v>
      </c>
      <c r="Q589" s="1171">
        <v>0</v>
      </c>
      <c r="R589" s="1171">
        <v>0</v>
      </c>
      <c r="S589" s="1171">
        <v>0</v>
      </c>
    </row>
    <row r="590" spans="1:21" s="1168" customFormat="1" ht="3.6" customHeight="1">
      <c r="A590" s="1172"/>
      <c r="B590" s="1165"/>
      <c r="C590" s="1165"/>
      <c r="D590" s="1165"/>
      <c r="E590" s="1165"/>
      <c r="F590" s="1165"/>
      <c r="G590" s="1165"/>
      <c r="H590" s="1165"/>
      <c r="I590" s="1165"/>
      <c r="J590" s="1165"/>
      <c r="K590" s="1165"/>
      <c r="L590" s="1165"/>
      <c r="M590" s="1165"/>
      <c r="N590" s="1165"/>
      <c r="O590" s="1165"/>
      <c r="P590" s="1165"/>
      <c r="Q590" s="1165"/>
      <c r="R590" s="1165"/>
      <c r="S590" s="1165"/>
      <c r="T590" s="1165"/>
      <c r="U590" s="1165"/>
    </row>
    <row r="591" spans="1:21" ht="12" customHeight="1">
      <c r="A591" s="1254" t="s">
        <v>1432</v>
      </c>
      <c r="B591" s="1170" t="s">
        <v>2142</v>
      </c>
      <c r="C591" s="1170" t="s">
        <v>2880</v>
      </c>
      <c r="D591" s="1171" t="s">
        <v>1689</v>
      </c>
      <c r="E591" s="1171">
        <v>0</v>
      </c>
      <c r="F591" s="1171">
        <v>0</v>
      </c>
      <c r="G591" s="1171">
        <v>0</v>
      </c>
      <c r="H591" s="1171" t="s">
        <v>1689</v>
      </c>
      <c r="I591" s="1171">
        <v>0</v>
      </c>
      <c r="J591" s="1171">
        <v>0</v>
      </c>
      <c r="K591" s="1171">
        <v>0</v>
      </c>
      <c r="L591" s="1171">
        <v>0</v>
      </c>
      <c r="M591" s="1171">
        <v>0</v>
      </c>
      <c r="N591" s="1171">
        <v>0</v>
      </c>
      <c r="O591" s="1171">
        <v>0</v>
      </c>
      <c r="P591" s="1171">
        <v>0</v>
      </c>
      <c r="Q591" s="1171">
        <v>0</v>
      </c>
      <c r="R591" s="1171" t="s">
        <v>1689</v>
      </c>
      <c r="S591" s="1171" t="s">
        <v>1689</v>
      </c>
    </row>
    <row r="592" spans="1:21" ht="12" customHeight="1">
      <c r="A592" s="1254"/>
      <c r="B592" s="1170" t="s">
        <v>2881</v>
      </c>
      <c r="C592" s="1170" t="s">
        <v>2143</v>
      </c>
      <c r="D592" s="1171" t="s">
        <v>1689</v>
      </c>
      <c r="E592" s="1171">
        <v>0</v>
      </c>
      <c r="F592" s="1171">
        <v>0</v>
      </c>
      <c r="G592" s="1171">
        <v>0</v>
      </c>
      <c r="H592" s="1171" t="s">
        <v>1689</v>
      </c>
      <c r="I592" s="1171">
        <v>0</v>
      </c>
      <c r="J592" s="1171">
        <v>0</v>
      </c>
      <c r="K592" s="1171" t="s">
        <v>1689</v>
      </c>
      <c r="L592" s="1171">
        <v>0</v>
      </c>
      <c r="M592" s="1171">
        <v>0</v>
      </c>
      <c r="N592" s="1171">
        <v>0</v>
      </c>
      <c r="O592" s="1171">
        <v>0</v>
      </c>
      <c r="P592" s="1171">
        <v>0</v>
      </c>
      <c r="Q592" s="1171">
        <v>0</v>
      </c>
      <c r="R592" s="1171" t="s">
        <v>1689</v>
      </c>
      <c r="S592" s="1171" t="s">
        <v>1689</v>
      </c>
    </row>
    <row r="593" spans="1:21" s="1168" customFormat="1" ht="3.6" customHeight="1">
      <c r="A593" s="1172"/>
      <c r="B593" s="1165"/>
      <c r="C593" s="1165"/>
      <c r="D593" s="1165"/>
      <c r="E593" s="1165"/>
      <c r="F593" s="1165"/>
      <c r="G593" s="1165"/>
      <c r="H593" s="1165"/>
      <c r="I593" s="1165"/>
      <c r="J593" s="1165"/>
      <c r="K593" s="1165"/>
      <c r="L593" s="1165"/>
      <c r="M593" s="1165"/>
      <c r="N593" s="1165"/>
      <c r="O593" s="1165"/>
      <c r="P593" s="1165"/>
      <c r="Q593" s="1165"/>
      <c r="R593" s="1165"/>
      <c r="S593" s="1165"/>
      <c r="T593" s="1165"/>
      <c r="U593" s="1165"/>
    </row>
    <row r="594" spans="1:21" ht="12" customHeight="1">
      <c r="A594" s="1254" t="s">
        <v>2144</v>
      </c>
      <c r="B594" s="1170" t="s">
        <v>2508</v>
      </c>
      <c r="C594" s="1170" t="s">
        <v>2882</v>
      </c>
      <c r="D594" s="1171" t="s">
        <v>1689</v>
      </c>
      <c r="E594" s="1171" t="s">
        <v>1689</v>
      </c>
      <c r="F594" s="1171">
        <v>0</v>
      </c>
      <c r="G594" s="1171">
        <v>0</v>
      </c>
      <c r="H594" s="1171">
        <v>0</v>
      </c>
      <c r="I594" s="1171" t="s">
        <v>1689</v>
      </c>
      <c r="J594" s="1171">
        <v>0</v>
      </c>
      <c r="K594" s="1171">
        <v>0</v>
      </c>
      <c r="L594" s="1171">
        <v>0</v>
      </c>
      <c r="M594" s="1171">
        <v>0</v>
      </c>
      <c r="N594" s="1171">
        <v>0</v>
      </c>
      <c r="O594" s="1171">
        <v>0</v>
      </c>
      <c r="P594" s="1171">
        <v>0</v>
      </c>
      <c r="Q594" s="1171">
        <v>0</v>
      </c>
      <c r="R594" s="1171">
        <v>0</v>
      </c>
      <c r="S594" s="1171">
        <v>0</v>
      </c>
    </row>
    <row r="595" spans="1:21" ht="12" customHeight="1">
      <c r="A595" s="1254"/>
      <c r="B595" s="1170" t="s">
        <v>2883</v>
      </c>
      <c r="C595" s="1170" t="s">
        <v>2884</v>
      </c>
      <c r="D595" s="1171" t="s">
        <v>1689</v>
      </c>
      <c r="E595" s="1171">
        <v>0</v>
      </c>
      <c r="F595" s="1171">
        <v>0</v>
      </c>
      <c r="G595" s="1171">
        <v>0</v>
      </c>
      <c r="H595" s="1171">
        <v>0</v>
      </c>
      <c r="I595" s="1171" t="s">
        <v>1689</v>
      </c>
      <c r="J595" s="1171">
        <v>0</v>
      </c>
      <c r="K595" s="1171">
        <v>0</v>
      </c>
      <c r="L595" s="1171">
        <v>0</v>
      </c>
      <c r="M595" s="1171">
        <v>0</v>
      </c>
      <c r="N595" s="1171">
        <v>0</v>
      </c>
      <c r="O595" s="1171">
        <v>0</v>
      </c>
      <c r="P595" s="1171">
        <v>0</v>
      </c>
      <c r="Q595" s="1171">
        <v>0</v>
      </c>
      <c r="R595" s="1171">
        <v>0</v>
      </c>
      <c r="S595" s="1171">
        <v>0</v>
      </c>
    </row>
    <row r="596" spans="1:21" ht="12" customHeight="1">
      <c r="A596" s="1254"/>
      <c r="B596" s="1170" t="s">
        <v>2885</v>
      </c>
      <c r="C596" s="1170" t="s">
        <v>2886</v>
      </c>
      <c r="D596" s="1171" t="s">
        <v>1689</v>
      </c>
      <c r="E596" s="1171">
        <v>0</v>
      </c>
      <c r="F596" s="1171">
        <v>0</v>
      </c>
      <c r="G596" s="1171">
        <v>0</v>
      </c>
      <c r="H596" s="1171">
        <v>0</v>
      </c>
      <c r="I596" s="1171" t="s">
        <v>1689</v>
      </c>
      <c r="J596" s="1171">
        <v>0</v>
      </c>
      <c r="K596" s="1171">
        <v>0</v>
      </c>
      <c r="L596" s="1171">
        <v>0</v>
      </c>
      <c r="M596" s="1171">
        <v>0</v>
      </c>
      <c r="N596" s="1171">
        <v>0</v>
      </c>
      <c r="O596" s="1171">
        <v>0</v>
      </c>
      <c r="P596" s="1171">
        <v>0</v>
      </c>
      <c r="Q596" s="1171">
        <v>0</v>
      </c>
      <c r="R596" s="1171">
        <v>0</v>
      </c>
      <c r="S596" s="1171">
        <v>0</v>
      </c>
    </row>
    <row r="597" spans="1:21" s="1168" customFormat="1" ht="12" customHeight="1">
      <c r="A597" s="1254"/>
      <c r="B597" s="1170" t="s">
        <v>2887</v>
      </c>
      <c r="C597" s="1170" t="s">
        <v>2888</v>
      </c>
      <c r="D597" s="1171" t="s">
        <v>1689</v>
      </c>
      <c r="E597" s="1171" t="s">
        <v>1689</v>
      </c>
      <c r="F597" s="1171">
        <v>0</v>
      </c>
      <c r="G597" s="1171">
        <v>0</v>
      </c>
      <c r="H597" s="1171">
        <v>0</v>
      </c>
      <c r="I597" s="1171">
        <v>0</v>
      </c>
      <c r="J597" s="1171">
        <v>0</v>
      </c>
      <c r="K597" s="1171">
        <v>0</v>
      </c>
      <c r="L597" s="1171">
        <v>0</v>
      </c>
      <c r="M597" s="1171">
        <v>0</v>
      </c>
      <c r="N597" s="1171">
        <v>0</v>
      </c>
      <c r="O597" s="1171">
        <v>0</v>
      </c>
      <c r="P597" s="1171">
        <v>0</v>
      </c>
      <c r="Q597" s="1171" t="s">
        <v>1689</v>
      </c>
      <c r="R597" s="1171">
        <v>0</v>
      </c>
      <c r="S597" s="1171">
        <v>0</v>
      </c>
      <c r="T597" s="1165"/>
      <c r="U597" s="1165"/>
    </row>
    <row r="598" spans="1:21" ht="12" customHeight="1">
      <c r="A598" s="1254"/>
      <c r="B598" s="1170" t="s">
        <v>2889</v>
      </c>
      <c r="C598" s="1170" t="s">
        <v>2890</v>
      </c>
      <c r="D598" s="1171" t="s">
        <v>1689</v>
      </c>
      <c r="E598" s="1171" t="s">
        <v>1689</v>
      </c>
      <c r="F598" s="1171" t="s">
        <v>1689</v>
      </c>
      <c r="G598" s="1171" t="s">
        <v>1689</v>
      </c>
      <c r="H598" s="1171">
        <v>0</v>
      </c>
      <c r="I598" s="1171">
        <v>0</v>
      </c>
      <c r="J598" s="1171">
        <v>0</v>
      </c>
      <c r="K598" s="1171">
        <v>0</v>
      </c>
      <c r="L598" s="1171">
        <v>0</v>
      </c>
      <c r="M598" s="1171">
        <v>0</v>
      </c>
      <c r="N598" s="1171">
        <v>0</v>
      </c>
      <c r="O598" s="1171">
        <v>0</v>
      </c>
      <c r="P598" s="1171">
        <v>0</v>
      </c>
      <c r="Q598" s="1171">
        <v>0</v>
      </c>
      <c r="R598" s="1171">
        <v>0</v>
      </c>
      <c r="S598" s="1171">
        <v>0</v>
      </c>
    </row>
    <row r="599" spans="1:21" ht="12" customHeight="1">
      <c r="A599" s="1254"/>
      <c r="B599" s="1170" t="s">
        <v>2891</v>
      </c>
      <c r="C599" s="1170" t="s">
        <v>2892</v>
      </c>
      <c r="D599" s="1171" t="s">
        <v>1689</v>
      </c>
      <c r="E599" s="1171" t="s">
        <v>1689</v>
      </c>
      <c r="F599" s="1171" t="s">
        <v>1689</v>
      </c>
      <c r="G599" s="1171">
        <v>0</v>
      </c>
      <c r="H599" s="1171">
        <v>0</v>
      </c>
      <c r="I599" s="1171">
        <v>0</v>
      </c>
      <c r="J599" s="1171">
        <v>0</v>
      </c>
      <c r="K599" s="1171">
        <v>0</v>
      </c>
      <c r="L599" s="1171">
        <v>0</v>
      </c>
      <c r="M599" s="1171">
        <v>0</v>
      </c>
      <c r="N599" s="1171">
        <v>0</v>
      </c>
      <c r="O599" s="1171">
        <v>0</v>
      </c>
      <c r="P599" s="1171">
        <v>0</v>
      </c>
      <c r="Q599" s="1171">
        <v>0</v>
      </c>
      <c r="R599" s="1171">
        <v>0</v>
      </c>
      <c r="S599" s="1171">
        <v>0</v>
      </c>
    </row>
    <row r="600" spans="1:21" s="1168" customFormat="1" ht="12" customHeight="1">
      <c r="A600" s="1254"/>
      <c r="B600" s="1170" t="s">
        <v>2893</v>
      </c>
      <c r="C600" s="1170" t="s">
        <v>2894</v>
      </c>
      <c r="D600" s="1171">
        <v>0</v>
      </c>
      <c r="E600" s="1171" t="s">
        <v>1689</v>
      </c>
      <c r="F600" s="1171">
        <v>0</v>
      </c>
      <c r="G600" s="1171">
        <v>0</v>
      </c>
      <c r="H600" s="1171">
        <v>0</v>
      </c>
      <c r="I600" s="1171">
        <v>0</v>
      </c>
      <c r="J600" s="1171">
        <v>0</v>
      </c>
      <c r="K600" s="1171">
        <v>0</v>
      </c>
      <c r="L600" s="1171">
        <v>0</v>
      </c>
      <c r="M600" s="1171">
        <v>0</v>
      </c>
      <c r="N600" s="1171">
        <v>0</v>
      </c>
      <c r="O600" s="1171">
        <v>0</v>
      </c>
      <c r="P600" s="1171">
        <v>0</v>
      </c>
      <c r="Q600" s="1171" t="s">
        <v>1689</v>
      </c>
      <c r="R600" s="1171">
        <v>0</v>
      </c>
      <c r="S600" s="1171">
        <v>0</v>
      </c>
      <c r="T600" s="1165"/>
      <c r="U600" s="1165"/>
    </row>
    <row r="601" spans="1:21" ht="12" customHeight="1">
      <c r="A601" s="1254"/>
      <c r="B601" s="1170" t="s">
        <v>2895</v>
      </c>
      <c r="C601" s="1170" t="s">
        <v>2896</v>
      </c>
      <c r="D601" s="1171" t="s">
        <v>1689</v>
      </c>
      <c r="E601" s="1171" t="s">
        <v>1689</v>
      </c>
      <c r="F601" s="1171" t="s">
        <v>1689</v>
      </c>
      <c r="G601" s="1171">
        <v>0</v>
      </c>
      <c r="H601" s="1171">
        <v>0</v>
      </c>
      <c r="I601" s="1171">
        <v>0</v>
      </c>
      <c r="J601" s="1171">
        <v>0</v>
      </c>
      <c r="K601" s="1171">
        <v>0</v>
      </c>
      <c r="L601" s="1171">
        <v>0</v>
      </c>
      <c r="M601" s="1171">
        <v>0</v>
      </c>
      <c r="N601" s="1171">
        <v>0</v>
      </c>
      <c r="O601" s="1171">
        <v>0</v>
      </c>
      <c r="P601" s="1171">
        <v>0</v>
      </c>
      <c r="Q601" s="1171">
        <v>0</v>
      </c>
      <c r="R601" s="1171">
        <v>0</v>
      </c>
      <c r="S601" s="1171">
        <v>0</v>
      </c>
    </row>
    <row r="602" spans="1:21" ht="12" customHeight="1">
      <c r="A602" s="1254"/>
      <c r="B602" s="1170" t="s">
        <v>2897</v>
      </c>
      <c r="C602" s="1170" t="s">
        <v>2898</v>
      </c>
      <c r="D602" s="1171">
        <v>0</v>
      </c>
      <c r="E602" s="1171" t="s">
        <v>1689</v>
      </c>
      <c r="F602" s="1171">
        <v>0</v>
      </c>
      <c r="G602" s="1171">
        <v>0</v>
      </c>
      <c r="H602" s="1171">
        <v>0</v>
      </c>
      <c r="I602" s="1171">
        <v>0</v>
      </c>
      <c r="J602" s="1171">
        <v>0</v>
      </c>
      <c r="K602" s="1171">
        <v>0</v>
      </c>
      <c r="L602" s="1171">
        <v>0</v>
      </c>
      <c r="M602" s="1171">
        <v>0</v>
      </c>
      <c r="N602" s="1171">
        <v>0</v>
      </c>
      <c r="O602" s="1171">
        <v>0</v>
      </c>
      <c r="P602" s="1171">
        <v>0</v>
      </c>
      <c r="Q602" s="1171" t="s">
        <v>1689</v>
      </c>
      <c r="R602" s="1171">
        <v>0</v>
      </c>
      <c r="S602" s="1171">
        <v>0</v>
      </c>
    </row>
    <row r="603" spans="1:21" s="1168" customFormat="1" ht="3.6" customHeight="1">
      <c r="A603" s="1172"/>
      <c r="B603" s="1165"/>
      <c r="C603" s="1165"/>
      <c r="D603" s="1165"/>
      <c r="E603" s="1165"/>
      <c r="F603" s="1165"/>
      <c r="G603" s="1165"/>
      <c r="H603" s="1165"/>
      <c r="I603" s="1165"/>
      <c r="J603" s="1165"/>
      <c r="K603" s="1165"/>
      <c r="L603" s="1165"/>
      <c r="M603" s="1165"/>
      <c r="N603" s="1165"/>
      <c r="O603" s="1165"/>
      <c r="P603" s="1165"/>
      <c r="Q603" s="1165"/>
      <c r="R603" s="1165"/>
      <c r="S603" s="1165"/>
      <c r="T603" s="1165"/>
      <c r="U603" s="1165"/>
    </row>
    <row r="604" spans="1:21" ht="12" customHeight="1">
      <c r="A604" s="1254" t="s">
        <v>2899</v>
      </c>
      <c r="B604" s="1170" t="s">
        <v>1698</v>
      </c>
      <c r="C604" s="1170" t="s">
        <v>2900</v>
      </c>
      <c r="D604" s="1171" t="s">
        <v>1689</v>
      </c>
      <c r="E604" s="1171" t="s">
        <v>1689</v>
      </c>
      <c r="F604" s="1171">
        <v>0</v>
      </c>
      <c r="G604" s="1171">
        <v>0</v>
      </c>
      <c r="H604" s="1171" t="s">
        <v>1689</v>
      </c>
      <c r="I604" s="1171">
        <v>0</v>
      </c>
      <c r="J604" s="1171">
        <v>0</v>
      </c>
      <c r="K604" s="1171">
        <v>0</v>
      </c>
      <c r="L604" s="1171">
        <v>0</v>
      </c>
      <c r="M604" s="1171">
        <v>0</v>
      </c>
      <c r="N604" s="1171">
        <v>0</v>
      </c>
      <c r="O604" s="1171">
        <v>0</v>
      </c>
      <c r="P604" s="1171">
        <v>0</v>
      </c>
      <c r="Q604" s="1171">
        <v>0</v>
      </c>
      <c r="R604" s="1171">
        <v>0</v>
      </c>
      <c r="S604" s="1171">
        <v>0</v>
      </c>
    </row>
    <row r="605" spans="1:21" s="1168" customFormat="1" ht="12" customHeight="1">
      <c r="A605" s="1254"/>
      <c r="B605" s="1170" t="s">
        <v>2901</v>
      </c>
      <c r="C605" s="1170" t="s">
        <v>2902</v>
      </c>
      <c r="D605" s="1171" t="s">
        <v>1689</v>
      </c>
      <c r="E605" s="1171" t="s">
        <v>1689</v>
      </c>
      <c r="F605" s="1171" t="s">
        <v>1689</v>
      </c>
      <c r="G605" s="1171" t="s">
        <v>1689</v>
      </c>
      <c r="H605" s="1171" t="s">
        <v>1689</v>
      </c>
      <c r="I605" s="1171" t="s">
        <v>1689</v>
      </c>
      <c r="J605" s="1171" t="s">
        <v>1689</v>
      </c>
      <c r="K605" s="1171" t="s">
        <v>1689</v>
      </c>
      <c r="L605" s="1171" t="s">
        <v>1689</v>
      </c>
      <c r="M605" s="1171">
        <v>0</v>
      </c>
      <c r="N605" s="1171" t="s">
        <v>1689</v>
      </c>
      <c r="O605" s="1171">
        <v>0</v>
      </c>
      <c r="P605" s="1171" t="s">
        <v>1689</v>
      </c>
      <c r="Q605" s="1171" t="s">
        <v>1689</v>
      </c>
      <c r="R605" s="1171" t="s">
        <v>1689</v>
      </c>
      <c r="S605" s="1171">
        <v>0</v>
      </c>
      <c r="T605" s="1165"/>
      <c r="U605" s="1165"/>
    </row>
    <row r="606" spans="1:21" ht="12" customHeight="1">
      <c r="A606" s="1254"/>
      <c r="B606" s="1170" t="s">
        <v>2903</v>
      </c>
      <c r="C606" s="1170" t="s">
        <v>2904</v>
      </c>
      <c r="D606" s="1171" t="s">
        <v>1689</v>
      </c>
      <c r="E606" s="1171">
        <v>0</v>
      </c>
      <c r="F606" s="1171">
        <v>0</v>
      </c>
      <c r="G606" s="1171">
        <v>0</v>
      </c>
      <c r="H606" s="1171">
        <v>0</v>
      </c>
      <c r="I606" s="1171">
        <v>0</v>
      </c>
      <c r="J606" s="1171">
        <v>0</v>
      </c>
      <c r="K606" s="1171">
        <v>0</v>
      </c>
      <c r="L606" s="1171" t="s">
        <v>1689</v>
      </c>
      <c r="M606" s="1171">
        <v>0</v>
      </c>
      <c r="N606" s="1171">
        <v>0</v>
      </c>
      <c r="O606" s="1171">
        <v>0</v>
      </c>
      <c r="P606" s="1171">
        <v>0</v>
      </c>
      <c r="Q606" s="1171">
        <v>0</v>
      </c>
      <c r="R606" s="1171">
        <v>0</v>
      </c>
      <c r="S606" s="1171">
        <v>0</v>
      </c>
    </row>
    <row r="607" spans="1:21" s="1168" customFormat="1" ht="12" customHeight="1">
      <c r="A607" s="1254"/>
      <c r="B607" s="1170" t="s">
        <v>1961</v>
      </c>
      <c r="C607" s="1170" t="s">
        <v>2905</v>
      </c>
      <c r="D607" s="1171" t="s">
        <v>1689</v>
      </c>
      <c r="E607" s="1171" t="s">
        <v>1689</v>
      </c>
      <c r="F607" s="1171">
        <v>0</v>
      </c>
      <c r="G607" s="1171">
        <v>0</v>
      </c>
      <c r="H607" s="1171">
        <v>0</v>
      </c>
      <c r="I607" s="1171" t="s">
        <v>1689</v>
      </c>
      <c r="J607" s="1171">
        <v>0</v>
      </c>
      <c r="K607" s="1171">
        <v>0</v>
      </c>
      <c r="L607" s="1171">
        <v>0</v>
      </c>
      <c r="M607" s="1171">
        <v>0</v>
      </c>
      <c r="N607" s="1171">
        <v>0</v>
      </c>
      <c r="O607" s="1171">
        <v>0</v>
      </c>
      <c r="P607" s="1171">
        <v>0</v>
      </c>
      <c r="Q607" s="1171">
        <v>0</v>
      </c>
      <c r="R607" s="1171">
        <v>0</v>
      </c>
      <c r="S607" s="1171">
        <v>0</v>
      </c>
      <c r="T607" s="1165"/>
      <c r="U607" s="1165"/>
    </row>
    <row r="608" spans="1:21" ht="12" customHeight="1">
      <c r="A608" s="1254"/>
      <c r="B608" s="1170" t="s">
        <v>2906</v>
      </c>
      <c r="C608" s="1170" t="s">
        <v>2907</v>
      </c>
      <c r="D608" s="1171" t="s">
        <v>1689</v>
      </c>
      <c r="E608" s="1171">
        <v>0</v>
      </c>
      <c r="F608" s="1171">
        <v>0</v>
      </c>
      <c r="G608" s="1171">
        <v>0</v>
      </c>
      <c r="H608" s="1171">
        <v>0</v>
      </c>
      <c r="I608" s="1171" t="s">
        <v>1689</v>
      </c>
      <c r="J608" s="1171">
        <v>0</v>
      </c>
      <c r="K608" s="1171">
        <v>0</v>
      </c>
      <c r="L608" s="1171">
        <v>0</v>
      </c>
      <c r="M608" s="1171">
        <v>0</v>
      </c>
      <c r="N608" s="1171">
        <v>0</v>
      </c>
      <c r="O608" s="1171">
        <v>0</v>
      </c>
      <c r="P608" s="1171">
        <v>0</v>
      </c>
      <c r="Q608" s="1171">
        <v>0</v>
      </c>
      <c r="R608" s="1171">
        <v>0</v>
      </c>
      <c r="S608" s="1171">
        <v>0</v>
      </c>
    </row>
    <row r="609" spans="1:21" ht="12" customHeight="1">
      <c r="A609" s="1254"/>
      <c r="B609" s="1170" t="s">
        <v>2908</v>
      </c>
      <c r="C609" s="1170" t="s">
        <v>2909</v>
      </c>
      <c r="D609" s="1171" t="s">
        <v>1689</v>
      </c>
      <c r="E609" s="1171">
        <v>0</v>
      </c>
      <c r="F609" s="1171">
        <v>0</v>
      </c>
      <c r="G609" s="1171">
        <v>0</v>
      </c>
      <c r="H609" s="1171">
        <v>0</v>
      </c>
      <c r="I609" s="1171" t="s">
        <v>1689</v>
      </c>
      <c r="J609" s="1171">
        <v>0</v>
      </c>
      <c r="K609" s="1171">
        <v>0</v>
      </c>
      <c r="L609" s="1171">
        <v>0</v>
      </c>
      <c r="M609" s="1171">
        <v>0</v>
      </c>
      <c r="N609" s="1171">
        <v>0</v>
      </c>
      <c r="O609" s="1171">
        <v>0</v>
      </c>
      <c r="P609" s="1171">
        <v>0</v>
      </c>
      <c r="Q609" s="1171">
        <v>0</v>
      </c>
      <c r="R609" s="1171">
        <v>0</v>
      </c>
      <c r="S609" s="1171">
        <v>0</v>
      </c>
    </row>
    <row r="610" spans="1:21" ht="12" customHeight="1">
      <c r="A610" s="1254"/>
      <c r="B610" s="1170" t="s">
        <v>2910</v>
      </c>
      <c r="C610" s="1170" t="s">
        <v>2911</v>
      </c>
      <c r="D610" s="1171" t="s">
        <v>1689</v>
      </c>
      <c r="E610" s="1171">
        <v>0</v>
      </c>
      <c r="F610" s="1171">
        <v>0</v>
      </c>
      <c r="G610" s="1171">
        <v>0</v>
      </c>
      <c r="H610" s="1171" t="s">
        <v>1689</v>
      </c>
      <c r="I610" s="1171">
        <v>0</v>
      </c>
      <c r="J610" s="1171">
        <v>0</v>
      </c>
      <c r="K610" s="1171">
        <v>0</v>
      </c>
      <c r="L610" s="1171">
        <v>0</v>
      </c>
      <c r="M610" s="1171">
        <v>0</v>
      </c>
      <c r="N610" s="1171">
        <v>0</v>
      </c>
      <c r="O610" s="1171">
        <v>0</v>
      </c>
      <c r="P610" s="1171">
        <v>0</v>
      </c>
      <c r="Q610" s="1171" t="s">
        <v>1689</v>
      </c>
      <c r="R610" s="1171">
        <v>0</v>
      </c>
      <c r="S610" s="1171">
        <v>0</v>
      </c>
    </row>
    <row r="611" spans="1:21" ht="12" customHeight="1">
      <c r="A611" s="1254"/>
      <c r="B611" s="1170" t="s">
        <v>2912</v>
      </c>
      <c r="C611" s="1170" t="s">
        <v>2913</v>
      </c>
      <c r="D611" s="1171" t="s">
        <v>1689</v>
      </c>
      <c r="E611" s="1171" t="s">
        <v>1689</v>
      </c>
      <c r="F611" s="1171">
        <v>0</v>
      </c>
      <c r="G611" s="1171">
        <v>0</v>
      </c>
      <c r="H611" s="1171" t="s">
        <v>1689</v>
      </c>
      <c r="I611" s="1171">
        <v>0</v>
      </c>
      <c r="J611" s="1171">
        <v>0</v>
      </c>
      <c r="K611" s="1171">
        <v>0</v>
      </c>
      <c r="L611" s="1171">
        <v>0</v>
      </c>
      <c r="M611" s="1171">
        <v>0</v>
      </c>
      <c r="N611" s="1171" t="s">
        <v>1689</v>
      </c>
      <c r="O611" s="1171">
        <v>0</v>
      </c>
      <c r="P611" s="1171" t="s">
        <v>1689</v>
      </c>
      <c r="Q611" s="1171" t="s">
        <v>1689</v>
      </c>
      <c r="R611" s="1171" t="s">
        <v>1689</v>
      </c>
      <c r="S611" s="1171">
        <v>0</v>
      </c>
    </row>
    <row r="612" spans="1:21" ht="12" customHeight="1">
      <c r="A612" s="1254"/>
      <c r="B612" s="1170" t="s">
        <v>2914</v>
      </c>
      <c r="C612" s="1170" t="s">
        <v>2915</v>
      </c>
      <c r="D612" s="1171" t="s">
        <v>1689</v>
      </c>
      <c r="E612" s="1171">
        <v>0</v>
      </c>
      <c r="F612" s="1171">
        <v>0</v>
      </c>
      <c r="G612" s="1171">
        <v>0</v>
      </c>
      <c r="H612" s="1171">
        <v>0</v>
      </c>
      <c r="I612" s="1171" t="s">
        <v>1689</v>
      </c>
      <c r="J612" s="1171">
        <v>0</v>
      </c>
      <c r="K612" s="1171">
        <v>0</v>
      </c>
      <c r="L612" s="1171">
        <v>0</v>
      </c>
      <c r="M612" s="1171">
        <v>0</v>
      </c>
      <c r="N612" s="1171">
        <v>0</v>
      </c>
      <c r="O612" s="1171">
        <v>0</v>
      </c>
      <c r="P612" s="1171">
        <v>0</v>
      </c>
      <c r="Q612" s="1171">
        <v>0</v>
      </c>
      <c r="R612" s="1171">
        <v>0</v>
      </c>
      <c r="S612" s="1171" t="s">
        <v>1689</v>
      </c>
    </row>
    <row r="613" spans="1:21" s="1168" customFormat="1" ht="3.6" customHeight="1">
      <c r="A613" s="1172"/>
      <c r="B613" s="1165"/>
      <c r="C613" s="1165"/>
      <c r="D613" s="1165"/>
      <c r="E613" s="1165"/>
      <c r="F613" s="1165"/>
      <c r="G613" s="1165"/>
      <c r="H613" s="1165"/>
      <c r="I613" s="1165"/>
      <c r="J613" s="1165"/>
      <c r="K613" s="1165"/>
      <c r="L613" s="1165"/>
      <c r="M613" s="1165"/>
      <c r="N613" s="1165"/>
      <c r="O613" s="1165"/>
      <c r="P613" s="1165"/>
      <c r="Q613" s="1165"/>
      <c r="R613" s="1165"/>
      <c r="S613" s="1165"/>
      <c r="T613" s="1165"/>
      <c r="U613" s="1165"/>
    </row>
    <row r="614" spans="1:21" ht="12" customHeight="1">
      <c r="A614" s="1254" t="s">
        <v>2916</v>
      </c>
      <c r="B614" s="1170" t="s">
        <v>2917</v>
      </c>
      <c r="C614" s="1170" t="s">
        <v>2918</v>
      </c>
      <c r="D614" s="1171" t="s">
        <v>1689</v>
      </c>
      <c r="E614" s="1171">
        <v>0</v>
      </c>
      <c r="F614" s="1171">
        <v>0</v>
      </c>
      <c r="G614" s="1171">
        <v>0</v>
      </c>
      <c r="H614" s="1171">
        <v>0</v>
      </c>
      <c r="I614" s="1171">
        <v>0</v>
      </c>
      <c r="J614" s="1171">
        <v>0</v>
      </c>
      <c r="K614" s="1171">
        <v>0</v>
      </c>
      <c r="L614" s="1171">
        <v>0</v>
      </c>
      <c r="M614" s="1171">
        <v>0</v>
      </c>
      <c r="N614" s="1171">
        <v>0</v>
      </c>
      <c r="O614" s="1171">
        <v>0</v>
      </c>
      <c r="P614" s="1171">
        <v>0</v>
      </c>
      <c r="Q614" s="1171">
        <v>0</v>
      </c>
      <c r="R614" s="1171">
        <v>0</v>
      </c>
      <c r="S614" s="1171">
        <v>0</v>
      </c>
    </row>
    <row r="615" spans="1:21" s="1168" customFormat="1" ht="12" customHeight="1">
      <c r="A615" s="1254"/>
      <c r="B615" s="1170" t="s">
        <v>2919</v>
      </c>
      <c r="C615" s="1170" t="s">
        <v>2920</v>
      </c>
      <c r="D615" s="1171">
        <v>0</v>
      </c>
      <c r="E615" s="1171" t="s">
        <v>1689</v>
      </c>
      <c r="F615" s="1171">
        <v>0</v>
      </c>
      <c r="G615" s="1171">
        <v>0</v>
      </c>
      <c r="H615" s="1171">
        <v>0</v>
      </c>
      <c r="I615" s="1171">
        <v>0</v>
      </c>
      <c r="J615" s="1171">
        <v>0</v>
      </c>
      <c r="K615" s="1171">
        <v>0</v>
      </c>
      <c r="L615" s="1171">
        <v>0</v>
      </c>
      <c r="M615" s="1171">
        <v>0</v>
      </c>
      <c r="N615" s="1171">
        <v>0</v>
      </c>
      <c r="O615" s="1171">
        <v>0</v>
      </c>
      <c r="P615" s="1171">
        <v>0</v>
      </c>
      <c r="Q615" s="1171">
        <v>0</v>
      </c>
      <c r="R615" s="1171">
        <v>0</v>
      </c>
      <c r="S615" s="1171">
        <v>0</v>
      </c>
      <c r="T615" s="1165"/>
      <c r="U615" s="1165"/>
    </row>
    <row r="616" spans="1:21" ht="12" customHeight="1">
      <c r="A616" s="1254"/>
      <c r="B616" s="1170" t="s">
        <v>2921</v>
      </c>
      <c r="C616" s="1170" t="s">
        <v>2922</v>
      </c>
      <c r="D616" s="1171" t="s">
        <v>1689</v>
      </c>
      <c r="E616" s="1171">
        <v>0</v>
      </c>
      <c r="F616" s="1171">
        <v>0</v>
      </c>
      <c r="G616" s="1171">
        <v>0</v>
      </c>
      <c r="H616" s="1171">
        <v>0</v>
      </c>
      <c r="I616" s="1171">
        <v>0</v>
      </c>
      <c r="J616" s="1171">
        <v>0</v>
      </c>
      <c r="K616" s="1171">
        <v>0</v>
      </c>
      <c r="L616" s="1171">
        <v>0</v>
      </c>
      <c r="M616" s="1171">
        <v>0</v>
      </c>
      <c r="N616" s="1171">
        <v>0</v>
      </c>
      <c r="O616" s="1171">
        <v>0</v>
      </c>
      <c r="P616" s="1171">
        <v>0</v>
      </c>
      <c r="Q616" s="1171">
        <v>0</v>
      </c>
      <c r="R616" s="1171">
        <v>0</v>
      </c>
      <c r="S616" s="1171">
        <v>0</v>
      </c>
    </row>
    <row r="617" spans="1:21" ht="12" customHeight="1">
      <c r="A617" s="1254"/>
      <c r="B617" s="1170" t="s">
        <v>2140</v>
      </c>
      <c r="C617" s="1170" t="s">
        <v>2923</v>
      </c>
      <c r="D617" s="1171" t="s">
        <v>1689</v>
      </c>
      <c r="E617" s="1171">
        <v>0</v>
      </c>
      <c r="F617" s="1171">
        <v>0</v>
      </c>
      <c r="G617" s="1171">
        <v>0</v>
      </c>
      <c r="H617" s="1171">
        <v>0</v>
      </c>
      <c r="I617" s="1171">
        <v>0</v>
      </c>
      <c r="J617" s="1171">
        <v>0</v>
      </c>
      <c r="K617" s="1171">
        <v>0</v>
      </c>
      <c r="L617" s="1171">
        <v>0</v>
      </c>
      <c r="M617" s="1171">
        <v>0</v>
      </c>
      <c r="N617" s="1171">
        <v>0</v>
      </c>
      <c r="O617" s="1171">
        <v>0</v>
      </c>
      <c r="P617" s="1171">
        <v>0</v>
      </c>
      <c r="Q617" s="1171">
        <v>0</v>
      </c>
      <c r="R617" s="1171">
        <v>0</v>
      </c>
      <c r="S617" s="1171">
        <v>0</v>
      </c>
    </row>
    <row r="618" spans="1:21" s="1168" customFormat="1" ht="3.6" customHeight="1">
      <c r="A618" s="1172"/>
      <c r="B618" s="1165"/>
      <c r="C618" s="1165"/>
      <c r="D618" s="1165"/>
      <c r="E618" s="1165"/>
      <c r="F618" s="1165"/>
      <c r="G618" s="1165"/>
      <c r="H618" s="1165"/>
      <c r="I618" s="1165"/>
      <c r="J618" s="1165"/>
      <c r="K618" s="1165"/>
      <c r="L618" s="1165"/>
      <c r="M618" s="1165"/>
      <c r="N618" s="1165"/>
      <c r="O618" s="1165"/>
      <c r="P618" s="1165"/>
      <c r="Q618" s="1165"/>
      <c r="R618" s="1165"/>
      <c r="S618" s="1165"/>
      <c r="T618" s="1165"/>
      <c r="U618" s="1165"/>
    </row>
    <row r="619" spans="1:21" s="1168" customFormat="1" ht="12" customHeight="1">
      <c r="A619" s="1254" t="s">
        <v>2145</v>
      </c>
      <c r="B619" s="1170" t="s">
        <v>2147</v>
      </c>
      <c r="C619" s="1170" t="s">
        <v>2148</v>
      </c>
      <c r="D619" s="1171" t="s">
        <v>1689</v>
      </c>
      <c r="E619" s="1171">
        <v>0</v>
      </c>
      <c r="F619" s="1171">
        <v>0</v>
      </c>
      <c r="G619" s="1171">
        <v>0</v>
      </c>
      <c r="H619" s="1171">
        <v>0</v>
      </c>
      <c r="I619" s="1171" t="s">
        <v>1689</v>
      </c>
      <c r="J619" s="1171">
        <v>0</v>
      </c>
      <c r="K619" s="1171">
        <v>0</v>
      </c>
      <c r="L619" s="1171">
        <v>0</v>
      </c>
      <c r="M619" s="1171">
        <v>0</v>
      </c>
      <c r="N619" s="1171">
        <v>0</v>
      </c>
      <c r="O619" s="1171">
        <v>0</v>
      </c>
      <c r="P619" s="1171">
        <v>0</v>
      </c>
      <c r="Q619" s="1171">
        <v>0</v>
      </c>
      <c r="R619" s="1171">
        <v>0</v>
      </c>
      <c r="S619" s="1171">
        <v>0</v>
      </c>
      <c r="T619" s="1165"/>
      <c r="U619" s="1165"/>
    </row>
    <row r="620" spans="1:21" ht="12" customHeight="1">
      <c r="A620" s="1254"/>
      <c r="B620" s="1170" t="s">
        <v>2924</v>
      </c>
      <c r="C620" s="1170" t="s">
        <v>2146</v>
      </c>
      <c r="D620" s="1171" t="s">
        <v>1689</v>
      </c>
      <c r="E620" s="1171">
        <v>0</v>
      </c>
      <c r="F620" s="1171">
        <v>0</v>
      </c>
      <c r="G620" s="1171">
        <v>0</v>
      </c>
      <c r="H620" s="1171">
        <v>0</v>
      </c>
      <c r="I620" s="1171" t="s">
        <v>1689</v>
      </c>
      <c r="J620" s="1171">
        <v>0</v>
      </c>
      <c r="K620" s="1171">
        <v>0</v>
      </c>
      <c r="L620" s="1171">
        <v>0</v>
      </c>
      <c r="M620" s="1171">
        <v>0</v>
      </c>
      <c r="N620" s="1171">
        <v>0</v>
      </c>
      <c r="O620" s="1171">
        <v>0</v>
      </c>
      <c r="P620" s="1171">
        <v>0</v>
      </c>
      <c r="Q620" s="1171">
        <v>0</v>
      </c>
      <c r="R620" s="1171">
        <v>0</v>
      </c>
      <c r="S620" s="1171">
        <v>0</v>
      </c>
    </row>
    <row r="621" spans="1:21" s="1168" customFormat="1" ht="3.6" customHeight="1">
      <c r="A621" s="1172"/>
      <c r="B621" s="1165"/>
      <c r="C621" s="1165"/>
      <c r="D621" s="1165"/>
      <c r="E621" s="1165"/>
      <c r="F621" s="1165"/>
      <c r="G621" s="1165"/>
      <c r="H621" s="1165"/>
      <c r="I621" s="1165"/>
      <c r="J621" s="1165"/>
      <c r="K621" s="1165"/>
      <c r="L621" s="1165"/>
      <c r="M621" s="1165"/>
      <c r="N621" s="1165"/>
      <c r="O621" s="1165"/>
      <c r="P621" s="1165"/>
      <c r="Q621" s="1165"/>
      <c r="R621" s="1165"/>
      <c r="S621" s="1165"/>
      <c r="T621" s="1165"/>
      <c r="U621" s="1165"/>
    </row>
    <row r="622" spans="1:21" ht="12" customHeight="1">
      <c r="A622" s="1254" t="s">
        <v>1433</v>
      </c>
      <c r="B622" s="1170" t="s">
        <v>1697</v>
      </c>
      <c r="C622" s="1170" t="s">
        <v>2925</v>
      </c>
      <c r="D622" s="1171" t="s">
        <v>1689</v>
      </c>
      <c r="E622" s="1171">
        <v>0</v>
      </c>
      <c r="F622" s="1171">
        <v>0</v>
      </c>
      <c r="G622" s="1171">
        <v>0</v>
      </c>
      <c r="H622" s="1171" t="s">
        <v>1689</v>
      </c>
      <c r="I622" s="1171">
        <v>0</v>
      </c>
      <c r="J622" s="1171">
        <v>0</v>
      </c>
      <c r="K622" s="1171">
        <v>0</v>
      </c>
      <c r="L622" s="1171">
        <v>0</v>
      </c>
      <c r="M622" s="1171">
        <v>0</v>
      </c>
      <c r="N622" s="1171">
        <v>0</v>
      </c>
      <c r="O622" s="1171" t="s">
        <v>1689</v>
      </c>
      <c r="P622" s="1171">
        <v>0</v>
      </c>
      <c r="Q622" s="1171">
        <v>0</v>
      </c>
      <c r="R622" s="1171">
        <v>0</v>
      </c>
      <c r="S622" s="1171">
        <v>0</v>
      </c>
    </row>
    <row r="623" spans="1:21" ht="12" customHeight="1">
      <c r="A623" s="1254"/>
      <c r="B623" s="1170" t="s">
        <v>2125</v>
      </c>
      <c r="C623" s="1170" t="s">
        <v>2926</v>
      </c>
      <c r="D623" s="1171" t="s">
        <v>1689</v>
      </c>
      <c r="E623" s="1171">
        <v>0</v>
      </c>
      <c r="F623" s="1171">
        <v>0</v>
      </c>
      <c r="G623" s="1171">
        <v>0</v>
      </c>
      <c r="H623" s="1171" t="s">
        <v>1689</v>
      </c>
      <c r="I623" s="1171">
        <v>0</v>
      </c>
      <c r="J623" s="1171">
        <v>0</v>
      </c>
      <c r="K623" s="1171">
        <v>0</v>
      </c>
      <c r="L623" s="1171">
        <v>0</v>
      </c>
      <c r="M623" s="1171">
        <v>0</v>
      </c>
      <c r="N623" s="1171">
        <v>0</v>
      </c>
      <c r="O623" s="1171" t="s">
        <v>1689</v>
      </c>
      <c r="P623" s="1171">
        <v>0</v>
      </c>
      <c r="Q623" s="1171">
        <v>0</v>
      </c>
      <c r="R623" s="1171">
        <v>0</v>
      </c>
      <c r="S623" s="1171">
        <v>0</v>
      </c>
    </row>
    <row r="624" spans="1:21" ht="12" customHeight="1">
      <c r="A624" s="1254"/>
      <c r="B624" s="1170" t="s">
        <v>2151</v>
      </c>
      <c r="C624" s="1170" t="s">
        <v>2927</v>
      </c>
      <c r="D624" s="1171" t="s">
        <v>1689</v>
      </c>
      <c r="E624" s="1171">
        <v>0</v>
      </c>
      <c r="F624" s="1171">
        <v>0</v>
      </c>
      <c r="G624" s="1171">
        <v>0</v>
      </c>
      <c r="H624" s="1171">
        <v>0</v>
      </c>
      <c r="I624" s="1171">
        <v>0</v>
      </c>
      <c r="J624" s="1171">
        <v>0</v>
      </c>
      <c r="K624" s="1171">
        <v>0</v>
      </c>
      <c r="L624" s="1171" t="s">
        <v>1689</v>
      </c>
      <c r="M624" s="1171">
        <v>0</v>
      </c>
      <c r="N624" s="1171">
        <v>0</v>
      </c>
      <c r="O624" s="1171">
        <v>0</v>
      </c>
      <c r="P624" s="1171">
        <v>0</v>
      </c>
      <c r="Q624" s="1171" t="s">
        <v>1689</v>
      </c>
      <c r="R624" s="1171">
        <v>0</v>
      </c>
      <c r="S624" s="1171">
        <v>0</v>
      </c>
    </row>
    <row r="625" spans="1:21" ht="12" customHeight="1">
      <c r="A625" s="1254"/>
      <c r="B625" s="1170" t="s">
        <v>2152</v>
      </c>
      <c r="C625" s="1170" t="s">
        <v>2928</v>
      </c>
      <c r="D625" s="1171" t="s">
        <v>1689</v>
      </c>
      <c r="E625" s="1171">
        <v>0</v>
      </c>
      <c r="F625" s="1171">
        <v>0</v>
      </c>
      <c r="G625" s="1171">
        <v>0</v>
      </c>
      <c r="H625" s="1171">
        <v>0</v>
      </c>
      <c r="I625" s="1171" t="s">
        <v>1689</v>
      </c>
      <c r="J625" s="1171">
        <v>0</v>
      </c>
      <c r="K625" s="1171">
        <v>0</v>
      </c>
      <c r="L625" s="1171">
        <v>0</v>
      </c>
      <c r="M625" s="1171">
        <v>0</v>
      </c>
      <c r="N625" s="1171" t="s">
        <v>1689</v>
      </c>
      <c r="O625" s="1171">
        <v>0</v>
      </c>
      <c r="P625" s="1171">
        <v>0</v>
      </c>
      <c r="Q625" s="1171">
        <v>0</v>
      </c>
      <c r="R625" s="1171">
        <v>0</v>
      </c>
      <c r="S625" s="1171">
        <v>0</v>
      </c>
    </row>
    <row r="626" spans="1:21" ht="12" customHeight="1">
      <c r="A626" s="1254"/>
      <c r="B626" s="1170" t="s">
        <v>2929</v>
      </c>
      <c r="C626" s="1170" t="s">
        <v>2930</v>
      </c>
      <c r="D626" s="1171" t="s">
        <v>1689</v>
      </c>
      <c r="E626" s="1171">
        <v>0</v>
      </c>
      <c r="F626" s="1171">
        <v>0</v>
      </c>
      <c r="G626" s="1171">
        <v>0</v>
      </c>
      <c r="H626" s="1171" t="s">
        <v>1689</v>
      </c>
      <c r="I626" s="1171">
        <v>0</v>
      </c>
      <c r="J626" s="1171">
        <v>0</v>
      </c>
      <c r="K626" s="1171">
        <v>0</v>
      </c>
      <c r="L626" s="1171">
        <v>0</v>
      </c>
      <c r="M626" s="1171">
        <v>0</v>
      </c>
      <c r="N626" s="1171">
        <v>0</v>
      </c>
      <c r="O626" s="1171" t="s">
        <v>1689</v>
      </c>
      <c r="P626" s="1171">
        <v>0</v>
      </c>
      <c r="Q626" s="1171">
        <v>0</v>
      </c>
      <c r="R626" s="1171">
        <v>0</v>
      </c>
      <c r="S626" s="1171">
        <v>0</v>
      </c>
    </row>
    <row r="627" spans="1:21" ht="12" customHeight="1">
      <c r="A627" s="1254"/>
      <c r="B627" s="1170" t="s">
        <v>1806</v>
      </c>
      <c r="C627" s="1170" t="s">
        <v>2931</v>
      </c>
      <c r="D627" s="1171" t="s">
        <v>1689</v>
      </c>
      <c r="E627" s="1171">
        <v>0</v>
      </c>
      <c r="F627" s="1171">
        <v>0</v>
      </c>
      <c r="G627" s="1171">
        <v>0</v>
      </c>
      <c r="H627" s="1171" t="s">
        <v>1689</v>
      </c>
      <c r="I627" s="1171">
        <v>0</v>
      </c>
      <c r="J627" s="1171">
        <v>0</v>
      </c>
      <c r="K627" s="1171">
        <v>0</v>
      </c>
      <c r="L627" s="1171">
        <v>0</v>
      </c>
      <c r="M627" s="1171">
        <v>0</v>
      </c>
      <c r="N627" s="1171">
        <v>0</v>
      </c>
      <c r="O627" s="1171">
        <v>0</v>
      </c>
      <c r="P627" s="1171">
        <v>0</v>
      </c>
      <c r="Q627" s="1171">
        <v>0</v>
      </c>
      <c r="R627" s="1171">
        <v>0</v>
      </c>
      <c r="S627" s="1171">
        <v>0</v>
      </c>
    </row>
    <row r="628" spans="1:21" ht="12" customHeight="1">
      <c r="A628" s="1254"/>
      <c r="B628" s="1170" t="s">
        <v>1717</v>
      </c>
      <c r="C628" s="1170" t="s">
        <v>2932</v>
      </c>
      <c r="D628" s="1171" t="s">
        <v>1689</v>
      </c>
      <c r="E628" s="1171" t="s">
        <v>1689</v>
      </c>
      <c r="F628" s="1171" t="s">
        <v>1689</v>
      </c>
      <c r="G628" s="1171">
        <v>0</v>
      </c>
      <c r="H628" s="1171" t="s">
        <v>1689</v>
      </c>
      <c r="I628" s="1171">
        <v>0</v>
      </c>
      <c r="J628" s="1171">
        <v>0</v>
      </c>
      <c r="K628" s="1171" t="s">
        <v>1689</v>
      </c>
      <c r="L628" s="1171" t="s">
        <v>1689</v>
      </c>
      <c r="M628" s="1171">
        <v>0</v>
      </c>
      <c r="N628" s="1171">
        <v>0</v>
      </c>
      <c r="O628" s="1171" t="s">
        <v>1689</v>
      </c>
      <c r="P628" s="1171">
        <v>0</v>
      </c>
      <c r="Q628" s="1171">
        <v>0</v>
      </c>
      <c r="R628" s="1171" t="s">
        <v>1689</v>
      </c>
      <c r="S628" s="1171">
        <v>0</v>
      </c>
    </row>
    <row r="629" spans="1:21" s="1168" customFormat="1" ht="12" customHeight="1">
      <c r="A629" s="1254"/>
      <c r="B629" s="1170" t="s">
        <v>2149</v>
      </c>
      <c r="C629" s="1170" t="s">
        <v>2150</v>
      </c>
      <c r="D629" s="1171" t="s">
        <v>1689</v>
      </c>
      <c r="E629" s="1171">
        <v>0</v>
      </c>
      <c r="F629" s="1171" t="s">
        <v>1689</v>
      </c>
      <c r="G629" s="1171">
        <v>0</v>
      </c>
      <c r="H629" s="1171">
        <v>0</v>
      </c>
      <c r="I629" s="1171" t="s">
        <v>1689</v>
      </c>
      <c r="J629" s="1171">
        <v>0</v>
      </c>
      <c r="K629" s="1171">
        <v>0</v>
      </c>
      <c r="L629" s="1171">
        <v>0</v>
      </c>
      <c r="M629" s="1171">
        <v>0</v>
      </c>
      <c r="N629" s="1171">
        <v>0</v>
      </c>
      <c r="O629" s="1171">
        <v>0</v>
      </c>
      <c r="P629" s="1171">
        <v>0</v>
      </c>
      <c r="Q629" s="1171">
        <v>0</v>
      </c>
      <c r="R629" s="1171">
        <v>0</v>
      </c>
      <c r="S629" s="1171">
        <v>0</v>
      </c>
      <c r="T629" s="1165"/>
      <c r="U629" s="1165"/>
    </row>
    <row r="630" spans="1:21" s="1168" customFormat="1" ht="3.6" customHeight="1">
      <c r="A630" s="1172"/>
      <c r="B630" s="1165"/>
      <c r="C630" s="1165"/>
      <c r="D630" s="1165"/>
      <c r="E630" s="1165"/>
      <c r="F630" s="1165"/>
      <c r="G630" s="1165"/>
      <c r="H630" s="1165"/>
      <c r="I630" s="1165"/>
      <c r="J630" s="1165"/>
      <c r="K630" s="1165"/>
      <c r="L630" s="1165"/>
      <c r="M630" s="1165"/>
      <c r="N630" s="1165"/>
      <c r="O630" s="1165"/>
      <c r="P630" s="1165"/>
      <c r="Q630" s="1165"/>
      <c r="R630" s="1165"/>
      <c r="S630" s="1165"/>
      <c r="T630" s="1165"/>
      <c r="U630" s="1165"/>
    </row>
    <row r="631" spans="1:21" ht="12" customHeight="1">
      <c r="A631" s="1254" t="s">
        <v>2933</v>
      </c>
      <c r="B631" s="1170" t="s">
        <v>2934</v>
      </c>
      <c r="C631" s="1170" t="s">
        <v>2935</v>
      </c>
      <c r="D631" s="1171" t="s">
        <v>1689</v>
      </c>
      <c r="E631" s="1171" t="s">
        <v>1689</v>
      </c>
      <c r="F631" s="1171" t="s">
        <v>1689</v>
      </c>
      <c r="G631" s="1171">
        <v>0</v>
      </c>
      <c r="H631" s="1171">
        <v>0</v>
      </c>
      <c r="I631" s="1171" t="s">
        <v>1689</v>
      </c>
      <c r="J631" s="1171">
        <v>0</v>
      </c>
      <c r="K631" s="1171" t="s">
        <v>1689</v>
      </c>
      <c r="L631" s="1171">
        <v>0</v>
      </c>
      <c r="M631" s="1171" t="s">
        <v>1689</v>
      </c>
      <c r="N631" s="1171" t="s">
        <v>1689</v>
      </c>
      <c r="O631" s="1171">
        <v>0</v>
      </c>
      <c r="P631" s="1171" t="s">
        <v>1689</v>
      </c>
      <c r="Q631" s="1171" t="s">
        <v>1689</v>
      </c>
      <c r="R631" s="1171">
        <v>0</v>
      </c>
      <c r="S631" s="1171">
        <v>0</v>
      </c>
    </row>
    <row r="632" spans="1:21" ht="12" customHeight="1">
      <c r="A632" s="1254"/>
      <c r="B632" s="1170" t="s">
        <v>2936</v>
      </c>
      <c r="C632" s="1170" t="s">
        <v>2937</v>
      </c>
      <c r="D632" s="1171" t="s">
        <v>1689</v>
      </c>
      <c r="E632" s="1171">
        <v>0</v>
      </c>
      <c r="F632" s="1171">
        <v>0</v>
      </c>
      <c r="G632" s="1171">
        <v>0</v>
      </c>
      <c r="H632" s="1171">
        <v>0</v>
      </c>
      <c r="I632" s="1171">
        <v>0</v>
      </c>
      <c r="J632" s="1171">
        <v>0</v>
      </c>
      <c r="K632" s="1171">
        <v>0</v>
      </c>
      <c r="L632" s="1171">
        <v>0</v>
      </c>
      <c r="M632" s="1171">
        <v>0</v>
      </c>
      <c r="N632" s="1171">
        <v>0</v>
      </c>
      <c r="O632" s="1171">
        <v>0</v>
      </c>
      <c r="P632" s="1171">
        <v>0</v>
      </c>
      <c r="Q632" s="1171">
        <v>0</v>
      </c>
      <c r="R632" s="1171">
        <v>0</v>
      </c>
      <c r="S632" s="1171">
        <v>0</v>
      </c>
    </row>
    <row r="633" spans="1:21" s="1168" customFormat="1" ht="3.6" customHeight="1">
      <c r="A633" s="1172"/>
      <c r="B633" s="1165"/>
      <c r="C633" s="1165"/>
      <c r="D633" s="1165"/>
      <c r="E633" s="1165"/>
      <c r="F633" s="1165"/>
      <c r="G633" s="1165"/>
      <c r="H633" s="1165"/>
      <c r="I633" s="1165"/>
      <c r="J633" s="1165"/>
      <c r="K633" s="1165"/>
      <c r="L633" s="1165"/>
      <c r="M633" s="1165"/>
      <c r="N633" s="1165"/>
      <c r="O633" s="1165"/>
      <c r="P633" s="1165"/>
      <c r="Q633" s="1165"/>
      <c r="R633" s="1165"/>
      <c r="S633" s="1165"/>
      <c r="T633" s="1165"/>
      <c r="U633" s="1165"/>
    </row>
    <row r="634" spans="1:21" ht="12" customHeight="1">
      <c r="A634" s="1254" t="s">
        <v>1434</v>
      </c>
      <c r="B634" s="1170" t="s">
        <v>2938</v>
      </c>
      <c r="C634" s="1170" t="s">
        <v>2939</v>
      </c>
      <c r="D634" s="1171" t="s">
        <v>1689</v>
      </c>
      <c r="E634" s="1171">
        <v>0</v>
      </c>
      <c r="F634" s="1171">
        <v>0</v>
      </c>
      <c r="G634" s="1171">
        <v>0</v>
      </c>
      <c r="H634" s="1171">
        <v>0</v>
      </c>
      <c r="I634" s="1171">
        <v>0</v>
      </c>
      <c r="J634" s="1171">
        <v>0</v>
      </c>
      <c r="K634" s="1171" t="s">
        <v>1689</v>
      </c>
      <c r="L634" s="1171">
        <v>0</v>
      </c>
      <c r="M634" s="1171">
        <v>0</v>
      </c>
      <c r="N634" s="1171">
        <v>0</v>
      </c>
      <c r="O634" s="1171">
        <v>0</v>
      </c>
      <c r="P634" s="1171">
        <v>0</v>
      </c>
      <c r="Q634" s="1171">
        <v>0</v>
      </c>
      <c r="R634" s="1171">
        <v>0</v>
      </c>
      <c r="S634" s="1171">
        <v>0</v>
      </c>
    </row>
    <row r="635" spans="1:21" ht="12" customHeight="1">
      <c r="A635" s="1254"/>
      <c r="B635" s="1170" t="s">
        <v>1697</v>
      </c>
      <c r="C635" s="1170" t="s">
        <v>2154</v>
      </c>
      <c r="D635" s="1171" t="s">
        <v>1689</v>
      </c>
      <c r="E635" s="1171" t="s">
        <v>1689</v>
      </c>
      <c r="F635" s="1171" t="s">
        <v>1689</v>
      </c>
      <c r="G635" s="1171">
        <v>0</v>
      </c>
      <c r="H635" s="1171">
        <v>0</v>
      </c>
      <c r="I635" s="1171" t="s">
        <v>1689</v>
      </c>
      <c r="J635" s="1171">
        <v>0</v>
      </c>
      <c r="K635" s="1171">
        <v>0</v>
      </c>
      <c r="L635" s="1171">
        <v>0</v>
      </c>
      <c r="M635" s="1171">
        <v>0</v>
      </c>
      <c r="N635" s="1171">
        <v>0</v>
      </c>
      <c r="O635" s="1171">
        <v>0</v>
      </c>
      <c r="P635" s="1171">
        <v>0</v>
      </c>
      <c r="Q635" s="1171">
        <v>0</v>
      </c>
      <c r="R635" s="1171">
        <v>0</v>
      </c>
      <c r="S635" s="1171">
        <v>0</v>
      </c>
    </row>
    <row r="636" spans="1:21" ht="12" customHeight="1">
      <c r="A636" s="1254"/>
      <c r="B636" s="1170" t="s">
        <v>2940</v>
      </c>
      <c r="C636" s="1170" t="s">
        <v>2155</v>
      </c>
      <c r="D636" s="1171" t="s">
        <v>1689</v>
      </c>
      <c r="E636" s="1171">
        <v>0</v>
      </c>
      <c r="F636" s="1171">
        <v>0</v>
      </c>
      <c r="G636" s="1171">
        <v>0</v>
      </c>
      <c r="H636" s="1171" t="s">
        <v>1689</v>
      </c>
      <c r="I636" s="1171">
        <v>0</v>
      </c>
      <c r="J636" s="1171">
        <v>0</v>
      </c>
      <c r="K636" s="1171">
        <v>0</v>
      </c>
      <c r="L636" s="1171">
        <v>0</v>
      </c>
      <c r="M636" s="1171">
        <v>0</v>
      </c>
      <c r="N636" s="1171">
        <v>0</v>
      </c>
      <c r="O636" s="1171">
        <v>0</v>
      </c>
      <c r="P636" s="1171">
        <v>0</v>
      </c>
      <c r="Q636" s="1171">
        <v>0</v>
      </c>
      <c r="R636" s="1171">
        <v>0</v>
      </c>
      <c r="S636" s="1171">
        <v>0</v>
      </c>
    </row>
    <row r="637" spans="1:21" ht="12" customHeight="1">
      <c r="A637" s="1254"/>
      <c r="B637" s="1170" t="s">
        <v>2156</v>
      </c>
      <c r="C637" s="1170" t="s">
        <v>2941</v>
      </c>
      <c r="D637" s="1171" t="s">
        <v>1689</v>
      </c>
      <c r="E637" s="1171">
        <v>0</v>
      </c>
      <c r="F637" s="1171">
        <v>0</v>
      </c>
      <c r="G637" s="1171" t="s">
        <v>1689</v>
      </c>
      <c r="H637" s="1171">
        <v>0</v>
      </c>
      <c r="I637" s="1171">
        <v>0</v>
      </c>
      <c r="J637" s="1171">
        <v>0</v>
      </c>
      <c r="K637" s="1171">
        <v>0</v>
      </c>
      <c r="L637" s="1171">
        <v>0</v>
      </c>
      <c r="M637" s="1171">
        <v>0</v>
      </c>
      <c r="N637" s="1171">
        <v>0</v>
      </c>
      <c r="O637" s="1171">
        <v>0</v>
      </c>
      <c r="P637" s="1171">
        <v>0</v>
      </c>
      <c r="Q637" s="1171">
        <v>0</v>
      </c>
      <c r="R637" s="1171">
        <v>0</v>
      </c>
      <c r="S637" s="1171">
        <v>0</v>
      </c>
    </row>
    <row r="638" spans="1:21" s="1168" customFormat="1" ht="12" customHeight="1">
      <c r="A638" s="1254"/>
      <c r="B638" s="1170" t="s">
        <v>1900</v>
      </c>
      <c r="C638" s="1170" t="s">
        <v>2942</v>
      </c>
      <c r="D638" s="1171" t="s">
        <v>1689</v>
      </c>
      <c r="E638" s="1171">
        <v>0</v>
      </c>
      <c r="F638" s="1171" t="s">
        <v>1689</v>
      </c>
      <c r="G638" s="1171">
        <v>0</v>
      </c>
      <c r="H638" s="1171">
        <v>0</v>
      </c>
      <c r="I638" s="1171">
        <v>0</v>
      </c>
      <c r="J638" s="1171">
        <v>0</v>
      </c>
      <c r="K638" s="1171">
        <v>0</v>
      </c>
      <c r="L638" s="1171">
        <v>0</v>
      </c>
      <c r="M638" s="1171">
        <v>0</v>
      </c>
      <c r="N638" s="1171">
        <v>0</v>
      </c>
      <c r="O638" s="1171">
        <v>0</v>
      </c>
      <c r="P638" s="1171">
        <v>0</v>
      </c>
      <c r="Q638" s="1171">
        <v>0</v>
      </c>
      <c r="R638" s="1171">
        <v>0</v>
      </c>
      <c r="S638" s="1171">
        <v>0</v>
      </c>
      <c r="T638" s="1165"/>
      <c r="U638" s="1165"/>
    </row>
    <row r="639" spans="1:21" ht="12" customHeight="1">
      <c r="A639" s="1254"/>
      <c r="B639" s="1170" t="s">
        <v>2943</v>
      </c>
      <c r="C639" s="1170" t="s">
        <v>2153</v>
      </c>
      <c r="D639" s="1171" t="s">
        <v>1689</v>
      </c>
      <c r="E639" s="1171">
        <v>0</v>
      </c>
      <c r="F639" s="1171">
        <v>0</v>
      </c>
      <c r="G639" s="1171">
        <v>0</v>
      </c>
      <c r="H639" s="1171">
        <v>0</v>
      </c>
      <c r="I639" s="1171">
        <v>0</v>
      </c>
      <c r="J639" s="1171">
        <v>0</v>
      </c>
      <c r="K639" s="1171" t="s">
        <v>1689</v>
      </c>
      <c r="L639" s="1171">
        <v>0</v>
      </c>
      <c r="M639" s="1171">
        <v>0</v>
      </c>
      <c r="N639" s="1171">
        <v>0</v>
      </c>
      <c r="O639" s="1171">
        <v>0</v>
      </c>
      <c r="P639" s="1171">
        <v>0</v>
      </c>
      <c r="Q639" s="1171">
        <v>0</v>
      </c>
      <c r="R639" s="1171">
        <v>0</v>
      </c>
      <c r="S639" s="1171">
        <v>0</v>
      </c>
    </row>
    <row r="640" spans="1:21" s="1168" customFormat="1" ht="3.6" customHeight="1">
      <c r="A640" s="1172"/>
      <c r="B640" s="1165"/>
      <c r="C640" s="1165"/>
      <c r="D640" s="1165"/>
      <c r="E640" s="1165"/>
      <c r="F640" s="1165"/>
      <c r="G640" s="1165"/>
      <c r="H640" s="1165"/>
      <c r="I640" s="1165"/>
      <c r="J640" s="1165"/>
      <c r="K640" s="1165"/>
      <c r="L640" s="1165"/>
      <c r="M640" s="1165"/>
      <c r="N640" s="1165"/>
      <c r="O640" s="1165"/>
      <c r="P640" s="1165"/>
      <c r="Q640" s="1165"/>
      <c r="R640" s="1165"/>
      <c r="S640" s="1165"/>
      <c r="T640" s="1165"/>
      <c r="U640" s="1165"/>
    </row>
    <row r="641" spans="1:21" ht="12" customHeight="1">
      <c r="A641" s="1254" t="s">
        <v>1435</v>
      </c>
      <c r="B641" s="1170" t="s">
        <v>2944</v>
      </c>
      <c r="C641" s="1170" t="s">
        <v>2159</v>
      </c>
      <c r="D641" s="1171" t="s">
        <v>1689</v>
      </c>
      <c r="E641" s="1171">
        <v>0</v>
      </c>
      <c r="F641" s="1171">
        <v>0</v>
      </c>
      <c r="G641" s="1171">
        <v>0</v>
      </c>
      <c r="H641" s="1171">
        <v>0</v>
      </c>
      <c r="I641" s="1171">
        <v>0</v>
      </c>
      <c r="J641" s="1171">
        <v>0</v>
      </c>
      <c r="K641" s="1171">
        <v>0</v>
      </c>
      <c r="L641" s="1171">
        <v>0</v>
      </c>
      <c r="M641" s="1171">
        <v>0</v>
      </c>
      <c r="N641" s="1171">
        <v>0</v>
      </c>
      <c r="O641" s="1171">
        <v>0</v>
      </c>
      <c r="P641" s="1171">
        <v>0</v>
      </c>
      <c r="Q641" s="1171">
        <v>0</v>
      </c>
      <c r="R641" s="1171">
        <v>0</v>
      </c>
      <c r="S641" s="1171">
        <v>0</v>
      </c>
    </row>
    <row r="642" spans="1:21" ht="12" customHeight="1">
      <c r="A642" s="1254"/>
      <c r="B642" s="1170" t="s">
        <v>2447</v>
      </c>
      <c r="C642" s="1170" t="s">
        <v>2160</v>
      </c>
      <c r="D642" s="1171" t="s">
        <v>1689</v>
      </c>
      <c r="E642" s="1171">
        <v>0</v>
      </c>
      <c r="F642" s="1171">
        <v>0</v>
      </c>
      <c r="G642" s="1171">
        <v>0</v>
      </c>
      <c r="H642" s="1171">
        <v>0</v>
      </c>
      <c r="I642" s="1171">
        <v>0</v>
      </c>
      <c r="J642" s="1171">
        <v>0</v>
      </c>
      <c r="K642" s="1171">
        <v>0</v>
      </c>
      <c r="L642" s="1171">
        <v>0</v>
      </c>
      <c r="M642" s="1171">
        <v>0</v>
      </c>
      <c r="N642" s="1171">
        <v>0</v>
      </c>
      <c r="O642" s="1171">
        <v>0</v>
      </c>
      <c r="P642" s="1171">
        <v>0</v>
      </c>
      <c r="Q642" s="1171">
        <v>0</v>
      </c>
      <c r="R642" s="1171">
        <v>0</v>
      </c>
      <c r="S642" s="1171">
        <v>0</v>
      </c>
    </row>
    <row r="643" spans="1:21" ht="12" customHeight="1">
      <c r="A643" s="1254"/>
      <c r="B643" s="1170" t="s">
        <v>1717</v>
      </c>
      <c r="C643" s="1170" t="s">
        <v>2161</v>
      </c>
      <c r="D643" s="1171" t="s">
        <v>1689</v>
      </c>
      <c r="E643" s="1171">
        <v>0</v>
      </c>
      <c r="F643" s="1171">
        <v>0</v>
      </c>
      <c r="G643" s="1171">
        <v>0</v>
      </c>
      <c r="H643" s="1171">
        <v>0</v>
      </c>
      <c r="I643" s="1171">
        <v>0</v>
      </c>
      <c r="J643" s="1171">
        <v>0</v>
      </c>
      <c r="K643" s="1171">
        <v>0</v>
      </c>
      <c r="L643" s="1171">
        <v>0</v>
      </c>
      <c r="M643" s="1171">
        <v>0</v>
      </c>
      <c r="N643" s="1171">
        <v>0</v>
      </c>
      <c r="O643" s="1171">
        <v>0</v>
      </c>
      <c r="P643" s="1171">
        <v>0</v>
      </c>
      <c r="Q643" s="1171">
        <v>0</v>
      </c>
      <c r="R643" s="1171">
        <v>0</v>
      </c>
      <c r="S643" s="1171">
        <v>0</v>
      </c>
    </row>
    <row r="644" spans="1:21" s="1168" customFormat="1" ht="12" customHeight="1">
      <c r="A644" s="1254"/>
      <c r="B644" s="1170" t="s">
        <v>2157</v>
      </c>
      <c r="C644" s="1170" t="s">
        <v>2158</v>
      </c>
      <c r="D644" s="1171" t="s">
        <v>1689</v>
      </c>
      <c r="E644" s="1171">
        <v>0</v>
      </c>
      <c r="F644" s="1171">
        <v>0</v>
      </c>
      <c r="G644" s="1171">
        <v>0</v>
      </c>
      <c r="H644" s="1171">
        <v>0</v>
      </c>
      <c r="I644" s="1171">
        <v>0</v>
      </c>
      <c r="J644" s="1171">
        <v>0</v>
      </c>
      <c r="K644" s="1171">
        <v>0</v>
      </c>
      <c r="L644" s="1171">
        <v>0</v>
      </c>
      <c r="M644" s="1171">
        <v>0</v>
      </c>
      <c r="N644" s="1171">
        <v>0</v>
      </c>
      <c r="O644" s="1171">
        <v>0</v>
      </c>
      <c r="P644" s="1171">
        <v>0</v>
      </c>
      <c r="Q644" s="1171">
        <v>0</v>
      </c>
      <c r="R644" s="1171">
        <v>0</v>
      </c>
      <c r="S644" s="1171">
        <v>0</v>
      </c>
      <c r="T644" s="1165"/>
      <c r="U644" s="1165"/>
    </row>
    <row r="645" spans="1:21" s="1168" customFormat="1" ht="3.6" customHeight="1">
      <c r="A645" s="1172"/>
      <c r="B645" s="1165"/>
      <c r="C645" s="1165"/>
      <c r="D645" s="1165"/>
      <c r="E645" s="1165"/>
      <c r="F645" s="1165"/>
      <c r="G645" s="1165"/>
      <c r="H645" s="1165"/>
      <c r="I645" s="1165"/>
      <c r="J645" s="1165"/>
      <c r="K645" s="1165"/>
      <c r="L645" s="1165"/>
      <c r="M645" s="1165"/>
      <c r="N645" s="1165"/>
      <c r="O645" s="1165"/>
      <c r="P645" s="1165"/>
      <c r="Q645" s="1165"/>
      <c r="R645" s="1165"/>
      <c r="S645" s="1165"/>
      <c r="T645" s="1165"/>
      <c r="U645" s="1165"/>
    </row>
    <row r="646" spans="1:21" ht="12" customHeight="1">
      <c r="A646" s="1254" t="s">
        <v>2162</v>
      </c>
      <c r="B646" s="1170" t="s">
        <v>2163</v>
      </c>
      <c r="C646" s="1170" t="s">
        <v>2945</v>
      </c>
      <c r="D646" s="1171" t="s">
        <v>1689</v>
      </c>
      <c r="E646" s="1171">
        <v>0</v>
      </c>
      <c r="F646" s="1171">
        <v>0</v>
      </c>
      <c r="G646" s="1171">
        <v>0</v>
      </c>
      <c r="H646" s="1171">
        <v>0</v>
      </c>
      <c r="I646" s="1171" t="s">
        <v>1689</v>
      </c>
      <c r="J646" s="1171">
        <v>0</v>
      </c>
      <c r="K646" s="1171" t="s">
        <v>1689</v>
      </c>
      <c r="L646" s="1171">
        <v>0</v>
      </c>
      <c r="M646" s="1171">
        <v>0</v>
      </c>
      <c r="N646" s="1171">
        <v>0</v>
      </c>
      <c r="O646" s="1171">
        <v>0</v>
      </c>
      <c r="P646" s="1171">
        <v>0</v>
      </c>
      <c r="Q646" s="1171">
        <v>0</v>
      </c>
      <c r="R646" s="1171">
        <v>0</v>
      </c>
      <c r="S646" s="1171">
        <v>0</v>
      </c>
    </row>
    <row r="647" spans="1:21" ht="12" customHeight="1">
      <c r="A647" s="1254"/>
      <c r="B647" s="1170" t="s">
        <v>1733</v>
      </c>
      <c r="C647" s="1170" t="s">
        <v>2946</v>
      </c>
      <c r="D647" s="1171" t="s">
        <v>1689</v>
      </c>
      <c r="E647" s="1171">
        <v>0</v>
      </c>
      <c r="F647" s="1171">
        <v>0</v>
      </c>
      <c r="G647" s="1171">
        <v>0</v>
      </c>
      <c r="H647" s="1171">
        <v>0</v>
      </c>
      <c r="I647" s="1171" t="s">
        <v>1689</v>
      </c>
      <c r="J647" s="1171">
        <v>0</v>
      </c>
      <c r="K647" s="1171">
        <v>0</v>
      </c>
      <c r="L647" s="1171">
        <v>0</v>
      </c>
      <c r="M647" s="1171">
        <v>0</v>
      </c>
      <c r="N647" s="1171">
        <v>0</v>
      </c>
      <c r="O647" s="1171">
        <v>0</v>
      </c>
      <c r="P647" s="1171">
        <v>0</v>
      </c>
      <c r="Q647" s="1171">
        <v>0</v>
      </c>
      <c r="R647" s="1171">
        <v>0</v>
      </c>
      <c r="S647" s="1171">
        <v>0</v>
      </c>
    </row>
    <row r="648" spans="1:21" s="1168" customFormat="1" ht="3.6" customHeight="1">
      <c r="A648" s="1172"/>
      <c r="B648" s="1165"/>
      <c r="C648" s="1165"/>
      <c r="D648" s="1165"/>
      <c r="E648" s="1165"/>
      <c r="F648" s="1165"/>
      <c r="G648" s="1165"/>
      <c r="H648" s="1165"/>
      <c r="I648" s="1165"/>
      <c r="J648" s="1165"/>
      <c r="K648" s="1165"/>
      <c r="L648" s="1165"/>
      <c r="M648" s="1165"/>
      <c r="N648" s="1165"/>
      <c r="O648" s="1165"/>
      <c r="P648" s="1165"/>
      <c r="Q648" s="1165"/>
      <c r="R648" s="1165"/>
      <c r="S648" s="1165"/>
      <c r="T648" s="1165"/>
      <c r="U648" s="1165"/>
    </row>
    <row r="649" spans="1:21" ht="12" customHeight="1">
      <c r="A649" s="1254" t="s">
        <v>1436</v>
      </c>
      <c r="B649" s="1170" t="s">
        <v>1698</v>
      </c>
      <c r="C649" s="1170" t="s">
        <v>2947</v>
      </c>
      <c r="D649" s="1171" t="s">
        <v>1689</v>
      </c>
      <c r="E649" s="1171">
        <v>0</v>
      </c>
      <c r="F649" s="1171">
        <v>0</v>
      </c>
      <c r="G649" s="1171">
        <v>0</v>
      </c>
      <c r="H649" s="1171">
        <v>0</v>
      </c>
      <c r="I649" s="1171" t="s">
        <v>1689</v>
      </c>
      <c r="J649" s="1171">
        <v>0</v>
      </c>
      <c r="K649" s="1171">
        <v>0</v>
      </c>
      <c r="L649" s="1171">
        <v>0</v>
      </c>
      <c r="M649" s="1171">
        <v>0</v>
      </c>
      <c r="N649" s="1171">
        <v>0</v>
      </c>
      <c r="O649" s="1171">
        <v>0</v>
      </c>
      <c r="P649" s="1171">
        <v>0</v>
      </c>
      <c r="Q649" s="1171">
        <v>0</v>
      </c>
      <c r="R649" s="1171">
        <v>0</v>
      </c>
      <c r="S649" s="1171">
        <v>0</v>
      </c>
    </row>
    <row r="650" spans="1:21" ht="12" customHeight="1">
      <c r="A650" s="1254"/>
      <c r="B650" s="1170" t="s">
        <v>1893</v>
      </c>
      <c r="C650" s="1170" t="s">
        <v>2948</v>
      </c>
      <c r="D650" s="1171" t="s">
        <v>1689</v>
      </c>
      <c r="E650" s="1171">
        <v>0</v>
      </c>
      <c r="F650" s="1171">
        <v>0</v>
      </c>
      <c r="G650" s="1171">
        <v>0</v>
      </c>
      <c r="H650" s="1171">
        <v>0</v>
      </c>
      <c r="I650" s="1171" t="s">
        <v>1689</v>
      </c>
      <c r="J650" s="1171">
        <v>0</v>
      </c>
      <c r="K650" s="1171">
        <v>0</v>
      </c>
      <c r="L650" s="1171">
        <v>0</v>
      </c>
      <c r="M650" s="1171">
        <v>0</v>
      </c>
      <c r="N650" s="1171">
        <v>0</v>
      </c>
      <c r="O650" s="1171">
        <v>0</v>
      </c>
      <c r="P650" s="1171">
        <v>0</v>
      </c>
      <c r="Q650" s="1171">
        <v>0</v>
      </c>
      <c r="R650" s="1171">
        <v>0</v>
      </c>
      <c r="S650" s="1171">
        <v>0</v>
      </c>
    </row>
    <row r="651" spans="1:21" ht="12" customHeight="1">
      <c r="A651" s="1254"/>
      <c r="B651" s="1170" t="s">
        <v>2166</v>
      </c>
      <c r="C651" s="1170" t="s">
        <v>2167</v>
      </c>
      <c r="D651" s="1171" t="s">
        <v>1689</v>
      </c>
      <c r="E651" s="1171">
        <v>0</v>
      </c>
      <c r="F651" s="1171">
        <v>0</v>
      </c>
      <c r="G651" s="1171">
        <v>0</v>
      </c>
      <c r="H651" s="1171">
        <v>0</v>
      </c>
      <c r="I651" s="1171" t="s">
        <v>1689</v>
      </c>
      <c r="J651" s="1171">
        <v>0</v>
      </c>
      <c r="K651" s="1171">
        <v>0</v>
      </c>
      <c r="L651" s="1171">
        <v>0</v>
      </c>
      <c r="M651" s="1171">
        <v>0</v>
      </c>
      <c r="N651" s="1171">
        <v>0</v>
      </c>
      <c r="O651" s="1171">
        <v>0</v>
      </c>
      <c r="P651" s="1171">
        <v>0</v>
      </c>
      <c r="Q651" s="1171">
        <v>0</v>
      </c>
      <c r="R651" s="1171">
        <v>0</v>
      </c>
      <c r="S651" s="1171">
        <v>0</v>
      </c>
    </row>
    <row r="652" spans="1:21" ht="12" customHeight="1">
      <c r="A652" s="1254"/>
      <c r="B652" s="1170" t="s">
        <v>2172</v>
      </c>
      <c r="C652" s="1170" t="s">
        <v>2173</v>
      </c>
      <c r="D652" s="1171" t="s">
        <v>1689</v>
      </c>
      <c r="E652" s="1171" t="s">
        <v>1689</v>
      </c>
      <c r="F652" s="1171">
        <v>0</v>
      </c>
      <c r="G652" s="1171">
        <v>0</v>
      </c>
      <c r="H652" s="1171" t="s">
        <v>1689</v>
      </c>
      <c r="I652" s="1171">
        <v>0</v>
      </c>
      <c r="J652" s="1171">
        <v>0</v>
      </c>
      <c r="K652" s="1171">
        <v>0</v>
      </c>
      <c r="L652" s="1171">
        <v>0</v>
      </c>
      <c r="M652" s="1171">
        <v>0</v>
      </c>
      <c r="N652" s="1171">
        <v>0</v>
      </c>
      <c r="O652" s="1171">
        <v>0</v>
      </c>
      <c r="P652" s="1171">
        <v>0</v>
      </c>
      <c r="Q652" s="1171">
        <v>0</v>
      </c>
      <c r="R652" s="1171">
        <v>0</v>
      </c>
      <c r="S652" s="1171">
        <v>0</v>
      </c>
    </row>
    <row r="653" spans="1:21" s="1168" customFormat="1" ht="12" customHeight="1">
      <c r="A653" s="1254"/>
      <c r="B653" s="1170" t="s">
        <v>2174</v>
      </c>
      <c r="C653" s="1170" t="s">
        <v>2175</v>
      </c>
      <c r="D653" s="1171" t="s">
        <v>1689</v>
      </c>
      <c r="E653" s="1171">
        <v>0</v>
      </c>
      <c r="F653" s="1171">
        <v>0</v>
      </c>
      <c r="G653" s="1171">
        <v>0</v>
      </c>
      <c r="H653" s="1171">
        <v>0</v>
      </c>
      <c r="I653" s="1171" t="s">
        <v>1689</v>
      </c>
      <c r="J653" s="1171">
        <v>0</v>
      </c>
      <c r="K653" s="1171">
        <v>0</v>
      </c>
      <c r="L653" s="1171">
        <v>0</v>
      </c>
      <c r="M653" s="1171">
        <v>0</v>
      </c>
      <c r="N653" s="1171">
        <v>0</v>
      </c>
      <c r="O653" s="1171">
        <v>0</v>
      </c>
      <c r="P653" s="1171">
        <v>0</v>
      </c>
      <c r="Q653" s="1171">
        <v>0</v>
      </c>
      <c r="R653" s="1171">
        <v>0</v>
      </c>
      <c r="S653" s="1171">
        <v>0</v>
      </c>
      <c r="T653" s="1165"/>
      <c r="U653" s="1165"/>
    </row>
    <row r="654" spans="1:21" ht="12" customHeight="1">
      <c r="A654" s="1254"/>
      <c r="B654" s="1170" t="s">
        <v>2168</v>
      </c>
      <c r="C654" s="1170" t="s">
        <v>2169</v>
      </c>
      <c r="D654" s="1171" t="s">
        <v>1689</v>
      </c>
      <c r="E654" s="1171" t="s">
        <v>1689</v>
      </c>
      <c r="F654" s="1171">
        <v>0</v>
      </c>
      <c r="G654" s="1171">
        <v>0</v>
      </c>
      <c r="H654" s="1171" t="s">
        <v>1689</v>
      </c>
      <c r="I654" s="1171">
        <v>0</v>
      </c>
      <c r="J654" s="1171">
        <v>0</v>
      </c>
      <c r="K654" s="1171">
        <v>0</v>
      </c>
      <c r="L654" s="1171">
        <v>0</v>
      </c>
      <c r="M654" s="1171">
        <v>0</v>
      </c>
      <c r="N654" s="1171">
        <v>0</v>
      </c>
      <c r="O654" s="1171">
        <v>0</v>
      </c>
      <c r="P654" s="1171">
        <v>0</v>
      </c>
      <c r="Q654" s="1171">
        <v>0</v>
      </c>
      <c r="R654" s="1171">
        <v>0</v>
      </c>
      <c r="S654" s="1171">
        <v>0</v>
      </c>
    </row>
    <row r="655" spans="1:21" ht="12" customHeight="1">
      <c r="A655" s="1254"/>
      <c r="B655" s="1170" t="s">
        <v>2170</v>
      </c>
      <c r="C655" s="1170" t="s">
        <v>2171</v>
      </c>
      <c r="D655" s="1171" t="s">
        <v>1689</v>
      </c>
      <c r="E655" s="1171" t="s">
        <v>1689</v>
      </c>
      <c r="F655" s="1171">
        <v>0</v>
      </c>
      <c r="G655" s="1171">
        <v>0</v>
      </c>
      <c r="H655" s="1171">
        <v>0</v>
      </c>
      <c r="I655" s="1171">
        <v>0</v>
      </c>
      <c r="J655" s="1171">
        <v>0</v>
      </c>
      <c r="K655" s="1171" t="s">
        <v>1689</v>
      </c>
      <c r="L655" s="1171">
        <v>0</v>
      </c>
      <c r="M655" s="1171">
        <v>0</v>
      </c>
      <c r="N655" s="1171">
        <v>0</v>
      </c>
      <c r="O655" s="1171">
        <v>0</v>
      </c>
      <c r="P655" s="1171">
        <v>0</v>
      </c>
      <c r="Q655" s="1171">
        <v>0</v>
      </c>
      <c r="R655" s="1171">
        <v>0</v>
      </c>
      <c r="S655" s="1171">
        <v>0</v>
      </c>
    </row>
    <row r="656" spans="1:21" ht="12" customHeight="1">
      <c r="A656" s="1254"/>
      <c r="B656" s="1170" t="s">
        <v>2164</v>
      </c>
      <c r="C656" s="1170" t="s">
        <v>2165</v>
      </c>
      <c r="D656" s="1171" t="s">
        <v>1689</v>
      </c>
      <c r="E656" s="1171">
        <v>0</v>
      </c>
      <c r="F656" s="1171">
        <v>0</v>
      </c>
      <c r="G656" s="1171">
        <v>0</v>
      </c>
      <c r="H656" s="1171">
        <v>0</v>
      </c>
      <c r="I656" s="1171" t="s">
        <v>1689</v>
      </c>
      <c r="J656" s="1171">
        <v>0</v>
      </c>
      <c r="K656" s="1171">
        <v>0</v>
      </c>
      <c r="L656" s="1171">
        <v>0</v>
      </c>
      <c r="M656" s="1171">
        <v>0</v>
      </c>
      <c r="N656" s="1171">
        <v>0</v>
      </c>
      <c r="O656" s="1171">
        <v>0</v>
      </c>
      <c r="P656" s="1171">
        <v>0</v>
      </c>
      <c r="Q656" s="1171">
        <v>0</v>
      </c>
      <c r="R656" s="1171">
        <v>0</v>
      </c>
      <c r="S656" s="1171">
        <v>0</v>
      </c>
    </row>
    <row r="657" spans="1:21" s="1168" customFormat="1" ht="3.6" customHeight="1">
      <c r="A657" s="1172"/>
      <c r="B657" s="1165"/>
      <c r="C657" s="1165"/>
      <c r="D657" s="1165"/>
      <c r="E657" s="1165"/>
      <c r="F657" s="1165"/>
      <c r="G657" s="1165"/>
      <c r="H657" s="1165"/>
      <c r="I657" s="1165"/>
      <c r="J657" s="1165"/>
      <c r="K657" s="1165"/>
      <c r="L657" s="1165"/>
      <c r="M657" s="1165"/>
      <c r="N657" s="1165"/>
      <c r="O657" s="1165"/>
      <c r="P657" s="1165"/>
      <c r="Q657" s="1165"/>
      <c r="R657" s="1165"/>
      <c r="S657" s="1165"/>
      <c r="T657" s="1165"/>
      <c r="U657" s="1165"/>
    </row>
    <row r="658" spans="1:21" ht="12" customHeight="1">
      <c r="A658" s="1254" t="s">
        <v>2176</v>
      </c>
      <c r="B658" s="1170" t="s">
        <v>2949</v>
      </c>
      <c r="C658" s="1170" t="s">
        <v>2950</v>
      </c>
      <c r="D658" s="1171" t="s">
        <v>1689</v>
      </c>
      <c r="E658" s="1171">
        <v>0</v>
      </c>
      <c r="F658" s="1171">
        <v>0</v>
      </c>
      <c r="G658" s="1171">
        <v>0</v>
      </c>
      <c r="H658" s="1171">
        <v>0</v>
      </c>
      <c r="I658" s="1171" t="s">
        <v>1689</v>
      </c>
      <c r="J658" s="1171">
        <v>0</v>
      </c>
      <c r="K658" s="1171">
        <v>0</v>
      </c>
      <c r="L658" s="1171">
        <v>0</v>
      </c>
      <c r="M658" s="1171">
        <v>0</v>
      </c>
      <c r="N658" s="1171">
        <v>0</v>
      </c>
      <c r="O658" s="1171">
        <v>0</v>
      </c>
      <c r="P658" s="1171">
        <v>0</v>
      </c>
      <c r="Q658" s="1171">
        <v>0</v>
      </c>
      <c r="R658" s="1171">
        <v>0</v>
      </c>
      <c r="S658" s="1171">
        <v>0</v>
      </c>
    </row>
    <row r="659" spans="1:21" ht="12" customHeight="1">
      <c r="A659" s="1254"/>
      <c r="B659" s="1170" t="s">
        <v>2951</v>
      </c>
      <c r="C659" s="1170" t="s">
        <v>2179</v>
      </c>
      <c r="D659" s="1171" t="s">
        <v>1689</v>
      </c>
      <c r="E659" s="1171">
        <v>0</v>
      </c>
      <c r="F659" s="1171">
        <v>0</v>
      </c>
      <c r="G659" s="1171">
        <v>0</v>
      </c>
      <c r="H659" s="1171">
        <v>0</v>
      </c>
      <c r="I659" s="1171" t="s">
        <v>1689</v>
      </c>
      <c r="J659" s="1171">
        <v>0</v>
      </c>
      <c r="K659" s="1171">
        <v>0</v>
      </c>
      <c r="L659" s="1171">
        <v>0</v>
      </c>
      <c r="M659" s="1171">
        <v>0</v>
      </c>
      <c r="N659" s="1171">
        <v>0</v>
      </c>
      <c r="O659" s="1171">
        <v>0</v>
      </c>
      <c r="P659" s="1171">
        <v>0</v>
      </c>
      <c r="Q659" s="1171">
        <v>0</v>
      </c>
      <c r="R659" s="1171">
        <v>0</v>
      </c>
      <c r="S659" s="1171">
        <v>0</v>
      </c>
    </row>
    <row r="660" spans="1:21" ht="12" customHeight="1">
      <c r="A660" s="1254"/>
      <c r="B660" s="1170" t="s">
        <v>2177</v>
      </c>
      <c r="C660" s="1170" t="s">
        <v>2178</v>
      </c>
      <c r="D660" s="1171" t="s">
        <v>1689</v>
      </c>
      <c r="E660" s="1171">
        <v>0</v>
      </c>
      <c r="F660" s="1171" t="s">
        <v>1689</v>
      </c>
      <c r="G660" s="1171">
        <v>0</v>
      </c>
      <c r="H660" s="1171">
        <v>0</v>
      </c>
      <c r="I660" s="1171">
        <v>0</v>
      </c>
      <c r="J660" s="1171">
        <v>0</v>
      </c>
      <c r="K660" s="1171" t="s">
        <v>1689</v>
      </c>
      <c r="L660" s="1171">
        <v>0</v>
      </c>
      <c r="M660" s="1171">
        <v>0</v>
      </c>
      <c r="N660" s="1171">
        <v>0</v>
      </c>
      <c r="O660" s="1171">
        <v>0</v>
      </c>
      <c r="P660" s="1171">
        <v>0</v>
      </c>
      <c r="Q660" s="1171">
        <v>0</v>
      </c>
      <c r="R660" s="1171">
        <v>0</v>
      </c>
      <c r="S660" s="1171">
        <v>0</v>
      </c>
    </row>
    <row r="661" spans="1:21" s="1168" customFormat="1" ht="12" customHeight="1">
      <c r="A661" s="1254"/>
      <c r="B661" s="1170" t="s">
        <v>2952</v>
      </c>
      <c r="C661" s="1170" t="s">
        <v>2180</v>
      </c>
      <c r="D661" s="1171" t="s">
        <v>1689</v>
      </c>
      <c r="E661" s="1171">
        <v>0</v>
      </c>
      <c r="F661" s="1171">
        <v>0</v>
      </c>
      <c r="G661" s="1171" t="s">
        <v>1689</v>
      </c>
      <c r="H661" s="1171">
        <v>0</v>
      </c>
      <c r="I661" s="1171">
        <v>0</v>
      </c>
      <c r="J661" s="1171">
        <v>0</v>
      </c>
      <c r="K661" s="1171">
        <v>0</v>
      </c>
      <c r="L661" s="1171">
        <v>0</v>
      </c>
      <c r="M661" s="1171">
        <v>0</v>
      </c>
      <c r="N661" s="1171">
        <v>0</v>
      </c>
      <c r="O661" s="1171">
        <v>0</v>
      </c>
      <c r="P661" s="1171">
        <v>0</v>
      </c>
      <c r="Q661" s="1171">
        <v>0</v>
      </c>
      <c r="R661" s="1171">
        <v>0</v>
      </c>
      <c r="S661" s="1171">
        <v>0</v>
      </c>
      <c r="T661" s="1165"/>
      <c r="U661" s="1165"/>
    </row>
    <row r="662" spans="1:21" ht="12" customHeight="1">
      <c r="A662" s="1254"/>
      <c r="B662" s="1170" t="s">
        <v>2953</v>
      </c>
      <c r="C662" s="1170" t="s">
        <v>2954</v>
      </c>
      <c r="D662" s="1171" t="s">
        <v>1689</v>
      </c>
      <c r="E662" s="1171">
        <v>0</v>
      </c>
      <c r="F662" s="1171">
        <v>0</v>
      </c>
      <c r="G662" s="1171">
        <v>0</v>
      </c>
      <c r="H662" s="1171">
        <v>0</v>
      </c>
      <c r="I662" s="1171" t="s">
        <v>1689</v>
      </c>
      <c r="J662" s="1171">
        <v>0</v>
      </c>
      <c r="K662" s="1171">
        <v>0</v>
      </c>
      <c r="L662" s="1171">
        <v>0</v>
      </c>
      <c r="M662" s="1171">
        <v>0</v>
      </c>
      <c r="N662" s="1171">
        <v>0</v>
      </c>
      <c r="O662" s="1171">
        <v>0</v>
      </c>
      <c r="P662" s="1171">
        <v>0</v>
      </c>
      <c r="Q662" s="1171">
        <v>0</v>
      </c>
      <c r="R662" s="1171">
        <v>0</v>
      </c>
      <c r="S662" s="1171">
        <v>0</v>
      </c>
    </row>
    <row r="663" spans="1:21" s="1168" customFormat="1" ht="3.6" customHeight="1">
      <c r="A663" s="1172"/>
      <c r="B663" s="1165"/>
      <c r="C663" s="1165"/>
      <c r="D663" s="1165"/>
      <c r="E663" s="1165"/>
      <c r="F663" s="1165"/>
      <c r="G663" s="1165"/>
      <c r="H663" s="1165"/>
      <c r="I663" s="1165"/>
      <c r="J663" s="1165"/>
      <c r="K663" s="1165"/>
      <c r="L663" s="1165"/>
      <c r="M663" s="1165"/>
      <c r="N663" s="1165"/>
      <c r="O663" s="1165"/>
      <c r="P663" s="1165"/>
      <c r="Q663" s="1165"/>
      <c r="R663" s="1165"/>
      <c r="S663" s="1165"/>
      <c r="T663" s="1165"/>
      <c r="U663" s="1165"/>
    </row>
    <row r="664" spans="1:21" ht="12" customHeight="1">
      <c r="A664" s="1254" t="s">
        <v>1437</v>
      </c>
      <c r="B664" s="1170" t="s">
        <v>2186</v>
      </c>
      <c r="C664" s="1170" t="s">
        <v>2187</v>
      </c>
      <c r="D664" s="1171" t="s">
        <v>1689</v>
      </c>
      <c r="E664" s="1171">
        <v>0</v>
      </c>
      <c r="F664" s="1171" t="s">
        <v>1689</v>
      </c>
      <c r="G664" s="1171">
        <v>0</v>
      </c>
      <c r="H664" s="1171">
        <v>0</v>
      </c>
      <c r="I664" s="1171">
        <v>0</v>
      </c>
      <c r="J664" s="1171">
        <v>0</v>
      </c>
      <c r="K664" s="1171">
        <v>0</v>
      </c>
      <c r="L664" s="1171">
        <v>0</v>
      </c>
      <c r="M664" s="1171">
        <v>0</v>
      </c>
      <c r="N664" s="1171">
        <v>0</v>
      </c>
      <c r="O664" s="1171">
        <v>0</v>
      </c>
      <c r="P664" s="1171">
        <v>0</v>
      </c>
      <c r="Q664" s="1171">
        <v>0</v>
      </c>
      <c r="R664" s="1171">
        <v>0</v>
      </c>
      <c r="S664" s="1171">
        <v>0</v>
      </c>
    </row>
    <row r="665" spans="1:21" ht="12" customHeight="1">
      <c r="A665" s="1254"/>
      <c r="B665" s="1170" t="s">
        <v>2188</v>
      </c>
      <c r="C665" s="1170" t="s">
        <v>2189</v>
      </c>
      <c r="D665" s="1171" t="s">
        <v>1689</v>
      </c>
      <c r="E665" s="1171">
        <v>0</v>
      </c>
      <c r="F665" s="1171">
        <v>0</v>
      </c>
      <c r="G665" s="1171">
        <v>0</v>
      </c>
      <c r="H665" s="1171">
        <v>0</v>
      </c>
      <c r="I665" s="1171" t="s">
        <v>1689</v>
      </c>
      <c r="J665" s="1171">
        <v>0</v>
      </c>
      <c r="K665" s="1171" t="s">
        <v>1689</v>
      </c>
      <c r="L665" s="1171">
        <v>0</v>
      </c>
      <c r="M665" s="1171">
        <v>0</v>
      </c>
      <c r="N665" s="1171">
        <v>0</v>
      </c>
      <c r="O665" s="1171">
        <v>0</v>
      </c>
      <c r="P665" s="1171">
        <v>0</v>
      </c>
      <c r="Q665" s="1171">
        <v>0</v>
      </c>
      <c r="R665" s="1171">
        <v>0</v>
      </c>
      <c r="S665" s="1171">
        <v>0</v>
      </c>
    </row>
    <row r="666" spans="1:21" ht="12" customHeight="1">
      <c r="A666" s="1254"/>
      <c r="B666" s="1170" t="s">
        <v>2190</v>
      </c>
      <c r="C666" s="1170" t="s">
        <v>2191</v>
      </c>
      <c r="D666" s="1171" t="s">
        <v>1689</v>
      </c>
      <c r="E666" s="1171">
        <v>0</v>
      </c>
      <c r="F666" s="1171">
        <v>0</v>
      </c>
      <c r="G666" s="1171">
        <v>0</v>
      </c>
      <c r="H666" s="1171">
        <v>0</v>
      </c>
      <c r="I666" s="1171" t="s">
        <v>1689</v>
      </c>
      <c r="J666" s="1171">
        <v>0</v>
      </c>
      <c r="K666" s="1171" t="s">
        <v>1689</v>
      </c>
      <c r="L666" s="1171">
        <v>0</v>
      </c>
      <c r="M666" s="1171">
        <v>0</v>
      </c>
      <c r="N666" s="1171">
        <v>0</v>
      </c>
      <c r="O666" s="1171">
        <v>0</v>
      </c>
      <c r="P666" s="1171">
        <v>0</v>
      </c>
      <c r="Q666" s="1171">
        <v>0</v>
      </c>
      <c r="R666" s="1171">
        <v>0</v>
      </c>
      <c r="S666" s="1171">
        <v>0</v>
      </c>
    </row>
    <row r="667" spans="1:21" ht="12" customHeight="1">
      <c r="A667" s="1254"/>
      <c r="B667" s="1170" t="s">
        <v>2184</v>
      </c>
      <c r="C667" s="1170" t="s">
        <v>2185</v>
      </c>
      <c r="D667" s="1171" t="s">
        <v>1689</v>
      </c>
      <c r="E667" s="1171">
        <v>0</v>
      </c>
      <c r="F667" s="1171" t="s">
        <v>1689</v>
      </c>
      <c r="G667" s="1171">
        <v>0</v>
      </c>
      <c r="H667" s="1171">
        <v>0</v>
      </c>
      <c r="I667" s="1171">
        <v>0</v>
      </c>
      <c r="J667" s="1171">
        <v>0</v>
      </c>
      <c r="K667" s="1171">
        <v>0</v>
      </c>
      <c r="L667" s="1171">
        <v>0</v>
      </c>
      <c r="M667" s="1171">
        <v>0</v>
      </c>
      <c r="N667" s="1171">
        <v>0</v>
      </c>
      <c r="O667" s="1171">
        <v>0</v>
      </c>
      <c r="P667" s="1171">
        <v>0</v>
      </c>
      <c r="Q667" s="1171">
        <v>0</v>
      </c>
      <c r="R667" s="1171">
        <v>0</v>
      </c>
      <c r="S667" s="1171">
        <v>0</v>
      </c>
    </row>
    <row r="668" spans="1:21" ht="12" customHeight="1">
      <c r="A668" s="1254"/>
      <c r="B668" s="1170" t="s">
        <v>2196</v>
      </c>
      <c r="C668" s="1170" t="s">
        <v>2955</v>
      </c>
      <c r="D668" s="1171" t="s">
        <v>1689</v>
      </c>
      <c r="E668" s="1171">
        <v>0</v>
      </c>
      <c r="F668" s="1171" t="s">
        <v>1689</v>
      </c>
      <c r="G668" s="1171">
        <v>0</v>
      </c>
      <c r="H668" s="1171">
        <v>0</v>
      </c>
      <c r="I668" s="1171">
        <v>0</v>
      </c>
      <c r="J668" s="1171">
        <v>0</v>
      </c>
      <c r="K668" s="1171">
        <v>0</v>
      </c>
      <c r="L668" s="1171" t="s">
        <v>1689</v>
      </c>
      <c r="M668" s="1171">
        <v>0</v>
      </c>
      <c r="N668" s="1171">
        <v>0</v>
      </c>
      <c r="O668" s="1171">
        <v>0</v>
      </c>
      <c r="P668" s="1171">
        <v>0</v>
      </c>
      <c r="Q668" s="1171">
        <v>0</v>
      </c>
      <c r="R668" s="1171">
        <v>0</v>
      </c>
      <c r="S668" s="1171">
        <v>0</v>
      </c>
    </row>
    <row r="669" spans="1:21" ht="12" customHeight="1">
      <c r="A669" s="1254"/>
      <c r="B669" s="1170" t="s">
        <v>2956</v>
      </c>
      <c r="C669" s="1170" t="s">
        <v>2957</v>
      </c>
      <c r="D669" s="1171" t="s">
        <v>1689</v>
      </c>
      <c r="E669" s="1171">
        <v>0</v>
      </c>
      <c r="F669" s="1171">
        <v>0</v>
      </c>
      <c r="G669" s="1171">
        <v>0</v>
      </c>
      <c r="H669" s="1171">
        <v>0</v>
      </c>
      <c r="I669" s="1171" t="s">
        <v>1689</v>
      </c>
      <c r="J669" s="1171">
        <v>0</v>
      </c>
      <c r="K669" s="1171" t="s">
        <v>1689</v>
      </c>
      <c r="L669" s="1171">
        <v>0</v>
      </c>
      <c r="M669" s="1171">
        <v>0</v>
      </c>
      <c r="N669" s="1171">
        <v>0</v>
      </c>
      <c r="O669" s="1171">
        <v>0</v>
      </c>
      <c r="P669" s="1171">
        <v>0</v>
      </c>
      <c r="Q669" s="1171">
        <v>0</v>
      </c>
      <c r="R669" s="1171">
        <v>0</v>
      </c>
      <c r="S669" s="1171">
        <v>0</v>
      </c>
    </row>
    <row r="670" spans="1:21" s="1168" customFormat="1" ht="12" customHeight="1">
      <c r="A670" s="1254"/>
      <c r="B670" s="1170" t="s">
        <v>1715</v>
      </c>
      <c r="C670" s="1170" t="s">
        <v>2181</v>
      </c>
      <c r="D670" s="1171" t="s">
        <v>1689</v>
      </c>
      <c r="E670" s="1171" t="s">
        <v>1689</v>
      </c>
      <c r="F670" s="1171" t="s">
        <v>1689</v>
      </c>
      <c r="G670" s="1171" t="s">
        <v>1689</v>
      </c>
      <c r="H670" s="1171" t="s">
        <v>1689</v>
      </c>
      <c r="I670" s="1171" t="s">
        <v>1689</v>
      </c>
      <c r="J670" s="1171" t="s">
        <v>1689</v>
      </c>
      <c r="K670" s="1171" t="s">
        <v>1689</v>
      </c>
      <c r="L670" s="1171" t="s">
        <v>1689</v>
      </c>
      <c r="M670" s="1171" t="s">
        <v>1689</v>
      </c>
      <c r="N670" s="1171" t="s">
        <v>1689</v>
      </c>
      <c r="O670" s="1171" t="s">
        <v>1689</v>
      </c>
      <c r="P670" s="1171" t="s">
        <v>1689</v>
      </c>
      <c r="Q670" s="1171" t="s">
        <v>1689</v>
      </c>
      <c r="R670" s="1171" t="s">
        <v>1689</v>
      </c>
      <c r="S670" s="1171">
        <v>0</v>
      </c>
      <c r="T670" s="1165"/>
      <c r="U670" s="1165"/>
    </row>
    <row r="671" spans="1:21" ht="12" customHeight="1">
      <c r="A671" s="1254"/>
      <c r="B671" s="1170" t="s">
        <v>2194</v>
      </c>
      <c r="C671" s="1170" t="s">
        <v>2195</v>
      </c>
      <c r="D671" s="1171" t="s">
        <v>1689</v>
      </c>
      <c r="E671" s="1171">
        <v>0</v>
      </c>
      <c r="F671" s="1171">
        <v>0</v>
      </c>
      <c r="G671" s="1171">
        <v>0</v>
      </c>
      <c r="H671" s="1171">
        <v>0</v>
      </c>
      <c r="I671" s="1171" t="s">
        <v>1689</v>
      </c>
      <c r="J671" s="1171">
        <v>0</v>
      </c>
      <c r="K671" s="1171">
        <v>0</v>
      </c>
      <c r="L671" s="1171">
        <v>0</v>
      </c>
      <c r="M671" s="1171">
        <v>0</v>
      </c>
      <c r="N671" s="1171">
        <v>0</v>
      </c>
      <c r="O671" s="1171">
        <v>0</v>
      </c>
      <c r="P671" s="1171">
        <v>0</v>
      </c>
      <c r="Q671" s="1171">
        <v>0</v>
      </c>
      <c r="R671" s="1171">
        <v>0</v>
      </c>
      <c r="S671" s="1171">
        <v>0</v>
      </c>
    </row>
    <row r="672" spans="1:21" ht="12" customHeight="1">
      <c r="A672" s="1254"/>
      <c r="B672" s="1170" t="s">
        <v>2192</v>
      </c>
      <c r="C672" s="1170" t="s">
        <v>2193</v>
      </c>
      <c r="D672" s="1171" t="s">
        <v>1689</v>
      </c>
      <c r="E672" s="1171" t="s">
        <v>1689</v>
      </c>
      <c r="F672" s="1171">
        <v>0</v>
      </c>
      <c r="G672" s="1171">
        <v>0</v>
      </c>
      <c r="H672" s="1171">
        <v>0</v>
      </c>
      <c r="I672" s="1171">
        <v>0</v>
      </c>
      <c r="J672" s="1171">
        <v>0</v>
      </c>
      <c r="K672" s="1171">
        <v>0</v>
      </c>
      <c r="L672" s="1171">
        <v>0</v>
      </c>
      <c r="M672" s="1171">
        <v>0</v>
      </c>
      <c r="N672" s="1171">
        <v>0</v>
      </c>
      <c r="O672" s="1171">
        <v>0</v>
      </c>
      <c r="P672" s="1171">
        <v>0</v>
      </c>
      <c r="Q672" s="1171">
        <v>0</v>
      </c>
      <c r="R672" s="1171">
        <v>0</v>
      </c>
      <c r="S672" s="1171">
        <v>0</v>
      </c>
    </row>
    <row r="673" spans="1:21" ht="12" customHeight="1">
      <c r="A673" s="1254"/>
      <c r="B673" s="1170" t="s">
        <v>2182</v>
      </c>
      <c r="C673" s="1170" t="s">
        <v>2183</v>
      </c>
      <c r="D673" s="1171" t="s">
        <v>1689</v>
      </c>
      <c r="E673" s="1171" t="s">
        <v>1689</v>
      </c>
      <c r="F673" s="1171" t="s">
        <v>1689</v>
      </c>
      <c r="G673" s="1171" t="s">
        <v>1689</v>
      </c>
      <c r="H673" s="1171">
        <v>0</v>
      </c>
      <c r="I673" s="1171">
        <v>0</v>
      </c>
      <c r="J673" s="1171">
        <v>0</v>
      </c>
      <c r="K673" s="1171">
        <v>0</v>
      </c>
      <c r="L673" s="1171" t="s">
        <v>1689</v>
      </c>
      <c r="M673" s="1171">
        <v>0</v>
      </c>
      <c r="N673" s="1171">
        <v>0</v>
      </c>
      <c r="O673" s="1171">
        <v>0</v>
      </c>
      <c r="P673" s="1171">
        <v>0</v>
      </c>
      <c r="Q673" s="1171">
        <v>0</v>
      </c>
      <c r="R673" s="1171">
        <v>0</v>
      </c>
      <c r="S673" s="1171">
        <v>0</v>
      </c>
    </row>
    <row r="674" spans="1:21" s="1168" customFormat="1" ht="3.6" customHeight="1">
      <c r="A674" s="1172"/>
      <c r="B674" s="1165"/>
      <c r="C674" s="1165"/>
      <c r="D674" s="1165"/>
      <c r="E674" s="1165"/>
      <c r="F674" s="1165"/>
      <c r="G674" s="1165"/>
      <c r="H674" s="1165"/>
      <c r="I674" s="1165"/>
      <c r="J674" s="1165"/>
      <c r="K674" s="1165"/>
      <c r="L674" s="1165"/>
      <c r="M674" s="1165"/>
      <c r="N674" s="1165"/>
      <c r="O674" s="1165"/>
      <c r="P674" s="1165"/>
      <c r="Q674" s="1165"/>
      <c r="R674" s="1165"/>
      <c r="S674" s="1165"/>
      <c r="T674" s="1165"/>
      <c r="U674" s="1165"/>
    </row>
    <row r="675" spans="1:21" ht="12" customHeight="1">
      <c r="A675" s="1254" t="s">
        <v>1438</v>
      </c>
      <c r="B675" s="1170" t="s">
        <v>2199</v>
      </c>
      <c r="C675" s="1170" t="s">
        <v>2200</v>
      </c>
      <c r="D675" s="1171" t="s">
        <v>1689</v>
      </c>
      <c r="E675" s="1171">
        <v>0</v>
      </c>
      <c r="F675" s="1171" t="s">
        <v>1689</v>
      </c>
      <c r="G675" s="1171">
        <v>0</v>
      </c>
      <c r="H675" s="1171" t="s">
        <v>1689</v>
      </c>
      <c r="I675" s="1171" t="s">
        <v>1689</v>
      </c>
      <c r="J675" s="1171">
        <v>0</v>
      </c>
      <c r="K675" s="1171">
        <v>0</v>
      </c>
      <c r="L675" s="1171">
        <v>0</v>
      </c>
      <c r="M675" s="1171">
        <v>0</v>
      </c>
      <c r="N675" s="1171">
        <v>0</v>
      </c>
      <c r="O675" s="1171">
        <v>0</v>
      </c>
      <c r="P675" s="1171">
        <v>0</v>
      </c>
      <c r="Q675" s="1171">
        <v>0</v>
      </c>
      <c r="R675" s="1171">
        <v>0</v>
      </c>
      <c r="S675" s="1171">
        <v>0</v>
      </c>
    </row>
    <row r="676" spans="1:21" ht="12" customHeight="1">
      <c r="A676" s="1254"/>
      <c r="B676" s="1170" t="s">
        <v>2197</v>
      </c>
      <c r="C676" s="1170" t="s">
        <v>2198</v>
      </c>
      <c r="D676" s="1171" t="s">
        <v>1689</v>
      </c>
      <c r="E676" s="1171">
        <v>0</v>
      </c>
      <c r="F676" s="1171" t="s">
        <v>1689</v>
      </c>
      <c r="G676" s="1171" t="s">
        <v>1689</v>
      </c>
      <c r="H676" s="1171" t="s">
        <v>1689</v>
      </c>
      <c r="I676" s="1171" t="s">
        <v>1689</v>
      </c>
      <c r="J676" s="1171">
        <v>0</v>
      </c>
      <c r="K676" s="1171" t="s">
        <v>1689</v>
      </c>
      <c r="L676" s="1171">
        <v>0</v>
      </c>
      <c r="M676" s="1171">
        <v>0</v>
      </c>
      <c r="N676" s="1171">
        <v>0</v>
      </c>
      <c r="O676" s="1171">
        <v>0</v>
      </c>
      <c r="P676" s="1171" t="s">
        <v>1689</v>
      </c>
      <c r="Q676" s="1171">
        <v>0</v>
      </c>
      <c r="R676" s="1171">
        <v>0</v>
      </c>
      <c r="S676" s="1171">
        <v>0</v>
      </c>
    </row>
    <row r="677" spans="1:21" s="1168" customFormat="1" ht="3.6" customHeight="1">
      <c r="A677" s="1172"/>
      <c r="B677" s="1165"/>
      <c r="C677" s="1165"/>
      <c r="D677" s="1165"/>
      <c r="E677" s="1165"/>
      <c r="F677" s="1165"/>
      <c r="G677" s="1165"/>
      <c r="H677" s="1165"/>
      <c r="I677" s="1165"/>
      <c r="J677" s="1165"/>
      <c r="K677" s="1165"/>
      <c r="L677" s="1165"/>
      <c r="M677" s="1165"/>
      <c r="N677" s="1165"/>
      <c r="O677" s="1165"/>
      <c r="P677" s="1165"/>
      <c r="Q677" s="1165"/>
      <c r="R677" s="1165"/>
      <c r="S677" s="1165"/>
      <c r="T677" s="1165"/>
      <c r="U677" s="1165"/>
    </row>
    <row r="678" spans="1:21" ht="12" customHeight="1">
      <c r="A678" s="1169" t="s">
        <v>1439</v>
      </c>
      <c r="B678" s="1170" t="s">
        <v>1717</v>
      </c>
      <c r="C678" s="1170" t="s">
        <v>2958</v>
      </c>
      <c r="D678" s="1171" t="s">
        <v>1689</v>
      </c>
      <c r="E678" s="1171" t="s">
        <v>1689</v>
      </c>
      <c r="F678" s="1171">
        <v>0</v>
      </c>
      <c r="G678" s="1171">
        <v>0</v>
      </c>
      <c r="H678" s="1171">
        <v>0</v>
      </c>
      <c r="I678" s="1171">
        <v>0</v>
      </c>
      <c r="J678" s="1171">
        <v>0</v>
      </c>
      <c r="K678" s="1171">
        <v>0</v>
      </c>
      <c r="L678" s="1171">
        <v>0</v>
      </c>
      <c r="M678" s="1171">
        <v>0</v>
      </c>
      <c r="N678" s="1171">
        <v>0</v>
      </c>
      <c r="O678" s="1171">
        <v>0</v>
      </c>
      <c r="P678" s="1171">
        <v>0</v>
      </c>
      <c r="Q678" s="1171">
        <v>0</v>
      </c>
      <c r="R678" s="1171">
        <v>0</v>
      </c>
      <c r="S678" s="1171">
        <v>0</v>
      </c>
    </row>
    <row r="679" spans="1:21" s="1168" customFormat="1" ht="3.6" customHeight="1">
      <c r="A679" s="1172"/>
      <c r="B679" s="1165"/>
      <c r="C679" s="1165"/>
      <c r="D679" s="1165"/>
      <c r="E679" s="1165"/>
      <c r="F679" s="1165"/>
      <c r="G679" s="1165"/>
      <c r="H679" s="1165"/>
      <c r="I679" s="1165"/>
      <c r="J679" s="1165"/>
      <c r="K679" s="1165"/>
      <c r="L679" s="1165"/>
      <c r="M679" s="1165"/>
      <c r="N679" s="1165"/>
      <c r="O679" s="1165"/>
      <c r="P679" s="1165"/>
      <c r="Q679" s="1165"/>
      <c r="R679" s="1165"/>
      <c r="S679" s="1165"/>
      <c r="T679" s="1165"/>
      <c r="U679" s="1165"/>
    </row>
    <row r="680" spans="1:21" ht="12" customHeight="1">
      <c r="A680" s="1254" t="s">
        <v>2201</v>
      </c>
      <c r="B680" s="1170" t="s">
        <v>2959</v>
      </c>
      <c r="C680" s="1170" t="s">
        <v>2960</v>
      </c>
      <c r="D680" s="1171" t="s">
        <v>1689</v>
      </c>
      <c r="E680" s="1171">
        <v>0</v>
      </c>
      <c r="F680" s="1171">
        <v>0</v>
      </c>
      <c r="G680" s="1171">
        <v>0</v>
      </c>
      <c r="H680" s="1171">
        <v>0</v>
      </c>
      <c r="I680" s="1171" t="s">
        <v>1689</v>
      </c>
      <c r="J680" s="1171">
        <v>0</v>
      </c>
      <c r="K680" s="1171">
        <v>0</v>
      </c>
      <c r="L680" s="1171">
        <v>0</v>
      </c>
      <c r="M680" s="1171">
        <v>0</v>
      </c>
      <c r="N680" s="1171">
        <v>0</v>
      </c>
      <c r="O680" s="1171">
        <v>0</v>
      </c>
      <c r="P680" s="1171">
        <v>0</v>
      </c>
      <c r="Q680" s="1171">
        <v>0</v>
      </c>
      <c r="R680" s="1171">
        <v>0</v>
      </c>
      <c r="S680" s="1171">
        <v>0</v>
      </c>
    </row>
    <row r="681" spans="1:21" ht="12" customHeight="1">
      <c r="A681" s="1254"/>
      <c r="B681" s="1170" t="s">
        <v>1717</v>
      </c>
      <c r="C681" s="1170" t="s">
        <v>2961</v>
      </c>
      <c r="D681" s="1171" t="s">
        <v>1689</v>
      </c>
      <c r="E681" s="1171" t="s">
        <v>1689</v>
      </c>
      <c r="F681" s="1171">
        <v>0</v>
      </c>
      <c r="G681" s="1171">
        <v>0</v>
      </c>
      <c r="H681" s="1171" t="s">
        <v>1689</v>
      </c>
      <c r="I681" s="1171">
        <v>0</v>
      </c>
      <c r="J681" s="1171">
        <v>0</v>
      </c>
      <c r="K681" s="1171">
        <v>0</v>
      </c>
      <c r="L681" s="1171">
        <v>0</v>
      </c>
      <c r="M681" s="1171">
        <v>0</v>
      </c>
      <c r="N681" s="1171">
        <v>0</v>
      </c>
      <c r="O681" s="1171">
        <v>0</v>
      </c>
      <c r="P681" s="1171">
        <v>0</v>
      </c>
      <c r="Q681" s="1171">
        <v>0</v>
      </c>
      <c r="R681" s="1171">
        <v>0</v>
      </c>
      <c r="S681" s="1171">
        <v>0</v>
      </c>
    </row>
    <row r="682" spans="1:21" ht="12" customHeight="1">
      <c r="A682" s="1254"/>
      <c r="B682" s="1170" t="s">
        <v>1733</v>
      </c>
      <c r="C682" s="1170" t="s">
        <v>2202</v>
      </c>
      <c r="D682" s="1171" t="s">
        <v>1689</v>
      </c>
      <c r="E682" s="1171">
        <v>0</v>
      </c>
      <c r="F682" s="1171">
        <v>0</v>
      </c>
      <c r="G682" s="1171">
        <v>0</v>
      </c>
      <c r="H682" s="1171">
        <v>0</v>
      </c>
      <c r="I682" s="1171" t="s">
        <v>1689</v>
      </c>
      <c r="J682" s="1171">
        <v>0</v>
      </c>
      <c r="K682" s="1171">
        <v>0</v>
      </c>
      <c r="L682" s="1171">
        <v>0</v>
      </c>
      <c r="M682" s="1171">
        <v>0</v>
      </c>
      <c r="N682" s="1171">
        <v>0</v>
      </c>
      <c r="O682" s="1171">
        <v>0</v>
      </c>
      <c r="P682" s="1171">
        <v>0</v>
      </c>
      <c r="Q682" s="1171">
        <v>0</v>
      </c>
      <c r="R682" s="1171">
        <v>0</v>
      </c>
      <c r="S682" s="1171">
        <v>0</v>
      </c>
    </row>
    <row r="683" spans="1:21" s="1168" customFormat="1" ht="3.6" customHeight="1">
      <c r="A683" s="1172"/>
      <c r="B683" s="1165"/>
      <c r="C683" s="1165"/>
      <c r="D683" s="1165"/>
      <c r="E683" s="1165"/>
      <c r="F683" s="1165"/>
      <c r="G683" s="1165"/>
      <c r="H683" s="1165"/>
      <c r="I683" s="1165"/>
      <c r="J683" s="1165"/>
      <c r="K683" s="1165"/>
      <c r="L683" s="1165"/>
      <c r="M683" s="1165"/>
      <c r="N683" s="1165"/>
      <c r="O683" s="1165"/>
      <c r="P683" s="1165"/>
      <c r="Q683" s="1165"/>
      <c r="R683" s="1165"/>
      <c r="S683" s="1165"/>
      <c r="T683" s="1165"/>
      <c r="U683" s="1165"/>
    </row>
    <row r="684" spans="1:21" ht="12" customHeight="1">
      <c r="A684" s="1254" t="s">
        <v>2203</v>
      </c>
      <c r="B684" s="1170" t="s">
        <v>1698</v>
      </c>
      <c r="C684" s="1170" t="s">
        <v>2205</v>
      </c>
      <c r="D684" s="1171" t="s">
        <v>1689</v>
      </c>
      <c r="E684" s="1171">
        <v>0</v>
      </c>
      <c r="F684" s="1171">
        <v>0</v>
      </c>
      <c r="G684" s="1171">
        <v>0</v>
      </c>
      <c r="H684" s="1171" t="s">
        <v>1689</v>
      </c>
      <c r="I684" s="1171" t="s">
        <v>1689</v>
      </c>
      <c r="J684" s="1171">
        <v>0</v>
      </c>
      <c r="K684" s="1171">
        <v>0</v>
      </c>
      <c r="L684" s="1171">
        <v>0</v>
      </c>
      <c r="M684" s="1171">
        <v>0</v>
      </c>
      <c r="N684" s="1171">
        <v>0</v>
      </c>
      <c r="O684" s="1171">
        <v>0</v>
      </c>
      <c r="P684" s="1171">
        <v>0</v>
      </c>
      <c r="Q684" s="1171">
        <v>0</v>
      </c>
      <c r="R684" s="1171">
        <v>0</v>
      </c>
      <c r="S684" s="1171">
        <v>0</v>
      </c>
    </row>
    <row r="685" spans="1:21" s="1168" customFormat="1" ht="12" customHeight="1">
      <c r="A685" s="1254"/>
      <c r="B685" s="1170" t="s">
        <v>1697</v>
      </c>
      <c r="C685" s="1170" t="s">
        <v>2206</v>
      </c>
      <c r="D685" s="1171" t="s">
        <v>1689</v>
      </c>
      <c r="E685" s="1171">
        <v>0</v>
      </c>
      <c r="F685" s="1171">
        <v>0</v>
      </c>
      <c r="G685" s="1171">
        <v>0</v>
      </c>
      <c r="H685" s="1171" t="s">
        <v>1689</v>
      </c>
      <c r="I685" s="1171" t="s">
        <v>1689</v>
      </c>
      <c r="J685" s="1171">
        <v>0</v>
      </c>
      <c r="K685" s="1171">
        <v>0</v>
      </c>
      <c r="L685" s="1171">
        <v>0</v>
      </c>
      <c r="M685" s="1171">
        <v>0</v>
      </c>
      <c r="N685" s="1171">
        <v>0</v>
      </c>
      <c r="O685" s="1171">
        <v>0</v>
      </c>
      <c r="P685" s="1171">
        <v>0</v>
      </c>
      <c r="Q685" s="1171">
        <v>0</v>
      </c>
      <c r="R685" s="1171">
        <v>0</v>
      </c>
      <c r="S685" s="1171">
        <v>0</v>
      </c>
      <c r="T685" s="1165"/>
      <c r="U685" s="1165"/>
    </row>
    <row r="686" spans="1:21" ht="12" customHeight="1">
      <c r="A686" s="1254"/>
      <c r="B686" s="1170" t="s">
        <v>2962</v>
      </c>
      <c r="C686" s="1170" t="s">
        <v>2963</v>
      </c>
      <c r="D686" s="1171" t="s">
        <v>1689</v>
      </c>
      <c r="E686" s="1171">
        <v>0</v>
      </c>
      <c r="F686" s="1171">
        <v>0</v>
      </c>
      <c r="G686" s="1171">
        <v>0</v>
      </c>
      <c r="H686" s="1171" t="s">
        <v>1689</v>
      </c>
      <c r="I686" s="1171">
        <v>0</v>
      </c>
      <c r="J686" s="1171">
        <v>0</v>
      </c>
      <c r="K686" s="1171" t="s">
        <v>1689</v>
      </c>
      <c r="L686" s="1171">
        <v>0</v>
      </c>
      <c r="M686" s="1171">
        <v>0</v>
      </c>
      <c r="N686" s="1171">
        <v>0</v>
      </c>
      <c r="O686" s="1171" t="s">
        <v>1689</v>
      </c>
      <c r="P686" s="1171">
        <v>0</v>
      </c>
      <c r="Q686" s="1171">
        <v>0</v>
      </c>
      <c r="R686" s="1171">
        <v>0</v>
      </c>
      <c r="S686" s="1171">
        <v>0</v>
      </c>
    </row>
    <row r="687" spans="1:21" ht="12" customHeight="1">
      <c r="A687" s="1254"/>
      <c r="B687" s="1170" t="s">
        <v>2964</v>
      </c>
      <c r="C687" s="1170" t="s">
        <v>2965</v>
      </c>
      <c r="D687" s="1171" t="s">
        <v>1689</v>
      </c>
      <c r="E687" s="1171">
        <v>0</v>
      </c>
      <c r="F687" s="1171">
        <v>0</v>
      </c>
      <c r="G687" s="1171">
        <v>0</v>
      </c>
      <c r="H687" s="1171">
        <v>0</v>
      </c>
      <c r="I687" s="1171">
        <v>0</v>
      </c>
      <c r="J687" s="1171">
        <v>0</v>
      </c>
      <c r="K687" s="1171">
        <v>0</v>
      </c>
      <c r="L687" s="1171" t="s">
        <v>1689</v>
      </c>
      <c r="M687" s="1171">
        <v>0</v>
      </c>
      <c r="N687" s="1171">
        <v>0</v>
      </c>
      <c r="O687" s="1171">
        <v>0</v>
      </c>
      <c r="P687" s="1171">
        <v>0</v>
      </c>
      <c r="Q687" s="1171">
        <v>0</v>
      </c>
      <c r="R687" s="1171">
        <v>0</v>
      </c>
      <c r="S687" s="1171">
        <v>0</v>
      </c>
    </row>
    <row r="688" spans="1:21" s="1168" customFormat="1" ht="12" customHeight="1">
      <c r="A688" s="1254"/>
      <c r="B688" s="1170" t="s">
        <v>2966</v>
      </c>
      <c r="C688" s="1170" t="s">
        <v>2204</v>
      </c>
      <c r="D688" s="1171" t="s">
        <v>1689</v>
      </c>
      <c r="E688" s="1171">
        <v>0</v>
      </c>
      <c r="F688" s="1171">
        <v>0</v>
      </c>
      <c r="G688" s="1171">
        <v>0</v>
      </c>
      <c r="H688" s="1171">
        <v>0</v>
      </c>
      <c r="I688" s="1171" t="s">
        <v>1689</v>
      </c>
      <c r="J688" s="1171">
        <v>0</v>
      </c>
      <c r="K688" s="1171">
        <v>0</v>
      </c>
      <c r="L688" s="1171">
        <v>0</v>
      </c>
      <c r="M688" s="1171">
        <v>0</v>
      </c>
      <c r="N688" s="1171">
        <v>0</v>
      </c>
      <c r="O688" s="1171">
        <v>0</v>
      </c>
      <c r="P688" s="1171">
        <v>0</v>
      </c>
      <c r="Q688" s="1171">
        <v>0</v>
      </c>
      <c r="R688" s="1171">
        <v>0</v>
      </c>
      <c r="S688" s="1171">
        <v>0</v>
      </c>
      <c r="T688" s="1165"/>
      <c r="U688" s="1165"/>
    </row>
    <row r="689" spans="1:21" s="1168" customFormat="1" ht="3.6" customHeight="1">
      <c r="A689" s="1172"/>
      <c r="B689" s="1165"/>
      <c r="C689" s="1165"/>
      <c r="D689" s="1165"/>
      <c r="E689" s="1165"/>
      <c r="F689" s="1165"/>
      <c r="G689" s="1165"/>
      <c r="H689" s="1165"/>
      <c r="I689" s="1165"/>
      <c r="J689" s="1165"/>
      <c r="K689" s="1165"/>
      <c r="L689" s="1165"/>
      <c r="M689" s="1165"/>
      <c r="N689" s="1165"/>
      <c r="O689" s="1165"/>
      <c r="P689" s="1165"/>
      <c r="Q689" s="1165"/>
      <c r="R689" s="1165"/>
      <c r="S689" s="1165"/>
      <c r="T689" s="1165"/>
      <c r="U689" s="1165"/>
    </row>
    <row r="690" spans="1:21" ht="12" customHeight="1">
      <c r="A690" s="1254" t="s">
        <v>1440</v>
      </c>
      <c r="B690" s="1170" t="s">
        <v>2967</v>
      </c>
      <c r="C690" s="1170" t="s">
        <v>2968</v>
      </c>
      <c r="D690" s="1171" t="s">
        <v>1689</v>
      </c>
      <c r="E690" s="1171">
        <v>0</v>
      </c>
      <c r="F690" s="1171">
        <v>0</v>
      </c>
      <c r="G690" s="1171">
        <v>0</v>
      </c>
      <c r="H690" s="1171">
        <v>0</v>
      </c>
      <c r="I690" s="1171" t="s">
        <v>1689</v>
      </c>
      <c r="J690" s="1171">
        <v>0</v>
      </c>
      <c r="K690" s="1171">
        <v>0</v>
      </c>
      <c r="L690" s="1171">
        <v>0</v>
      </c>
      <c r="M690" s="1171">
        <v>0</v>
      </c>
      <c r="N690" s="1171">
        <v>0</v>
      </c>
      <c r="O690" s="1171">
        <v>0</v>
      </c>
      <c r="P690" s="1171">
        <v>0</v>
      </c>
      <c r="Q690" s="1171">
        <v>0</v>
      </c>
      <c r="R690" s="1171">
        <v>0</v>
      </c>
      <c r="S690" s="1171">
        <v>0</v>
      </c>
    </row>
    <row r="691" spans="1:21" ht="12" customHeight="1">
      <c r="A691" s="1254"/>
      <c r="B691" s="1170" t="s">
        <v>2969</v>
      </c>
      <c r="C691" s="1170" t="s">
        <v>2207</v>
      </c>
      <c r="D691" s="1171" t="s">
        <v>1689</v>
      </c>
      <c r="E691" s="1171">
        <v>0</v>
      </c>
      <c r="F691" s="1171">
        <v>0</v>
      </c>
      <c r="G691" s="1171">
        <v>0</v>
      </c>
      <c r="H691" s="1171">
        <v>0</v>
      </c>
      <c r="I691" s="1171" t="s">
        <v>1689</v>
      </c>
      <c r="J691" s="1171">
        <v>0</v>
      </c>
      <c r="K691" s="1171">
        <v>0</v>
      </c>
      <c r="L691" s="1171">
        <v>0</v>
      </c>
      <c r="M691" s="1171">
        <v>0</v>
      </c>
      <c r="N691" s="1171">
        <v>0</v>
      </c>
      <c r="O691" s="1171">
        <v>0</v>
      </c>
      <c r="P691" s="1171">
        <v>0</v>
      </c>
      <c r="Q691" s="1171">
        <v>0</v>
      </c>
      <c r="R691" s="1171">
        <v>0</v>
      </c>
      <c r="S691" s="1171">
        <v>0</v>
      </c>
    </row>
    <row r="692" spans="1:21" ht="12" customHeight="1">
      <c r="A692" s="1254"/>
      <c r="B692" s="1170" t="s">
        <v>2970</v>
      </c>
      <c r="C692" s="1170" t="s">
        <v>2209</v>
      </c>
      <c r="D692" s="1171" t="s">
        <v>1689</v>
      </c>
      <c r="E692" s="1171" t="s">
        <v>1689</v>
      </c>
      <c r="F692" s="1171">
        <v>0</v>
      </c>
      <c r="G692" s="1171">
        <v>0</v>
      </c>
      <c r="H692" s="1171">
        <v>0</v>
      </c>
      <c r="I692" s="1171">
        <v>0</v>
      </c>
      <c r="J692" s="1171">
        <v>0</v>
      </c>
      <c r="K692" s="1171" t="s">
        <v>1689</v>
      </c>
      <c r="L692" s="1171">
        <v>0</v>
      </c>
      <c r="M692" s="1171">
        <v>0</v>
      </c>
      <c r="N692" s="1171">
        <v>0</v>
      </c>
      <c r="O692" s="1171">
        <v>0</v>
      </c>
      <c r="P692" s="1171">
        <v>0</v>
      </c>
      <c r="Q692" s="1171">
        <v>0</v>
      </c>
      <c r="R692" s="1171">
        <v>0</v>
      </c>
      <c r="S692" s="1171">
        <v>0</v>
      </c>
    </row>
    <row r="693" spans="1:21" ht="12" customHeight="1">
      <c r="A693" s="1254"/>
      <c r="B693" s="1170" t="s">
        <v>2971</v>
      </c>
      <c r="C693" s="1170" t="s">
        <v>2972</v>
      </c>
      <c r="D693" s="1171" t="s">
        <v>1689</v>
      </c>
      <c r="E693" s="1171">
        <v>0</v>
      </c>
      <c r="F693" s="1171">
        <v>0</v>
      </c>
      <c r="G693" s="1171">
        <v>0</v>
      </c>
      <c r="H693" s="1171">
        <v>0</v>
      </c>
      <c r="I693" s="1171" t="s">
        <v>1689</v>
      </c>
      <c r="J693" s="1171">
        <v>0</v>
      </c>
      <c r="K693" s="1171">
        <v>0</v>
      </c>
      <c r="L693" s="1171">
        <v>0</v>
      </c>
      <c r="M693" s="1171">
        <v>0</v>
      </c>
      <c r="N693" s="1171">
        <v>0</v>
      </c>
      <c r="O693" s="1171">
        <v>0</v>
      </c>
      <c r="P693" s="1171">
        <v>0</v>
      </c>
      <c r="Q693" s="1171">
        <v>0</v>
      </c>
      <c r="R693" s="1171">
        <v>0</v>
      </c>
      <c r="S693" s="1171">
        <v>0</v>
      </c>
    </row>
    <row r="694" spans="1:21" s="1168" customFormat="1" ht="12" customHeight="1">
      <c r="A694" s="1254"/>
      <c r="B694" s="1170" t="s">
        <v>2973</v>
      </c>
      <c r="C694" s="1170" t="s">
        <v>2974</v>
      </c>
      <c r="D694" s="1171" t="s">
        <v>1689</v>
      </c>
      <c r="E694" s="1171">
        <v>0</v>
      </c>
      <c r="F694" s="1171">
        <v>0</v>
      </c>
      <c r="G694" s="1171">
        <v>0</v>
      </c>
      <c r="H694" s="1171">
        <v>0</v>
      </c>
      <c r="I694" s="1171" t="s">
        <v>1689</v>
      </c>
      <c r="J694" s="1171">
        <v>0</v>
      </c>
      <c r="K694" s="1171">
        <v>0</v>
      </c>
      <c r="L694" s="1171">
        <v>0</v>
      </c>
      <c r="M694" s="1171">
        <v>0</v>
      </c>
      <c r="N694" s="1171">
        <v>0</v>
      </c>
      <c r="O694" s="1171">
        <v>0</v>
      </c>
      <c r="P694" s="1171">
        <v>0</v>
      </c>
      <c r="Q694" s="1171">
        <v>0</v>
      </c>
      <c r="R694" s="1171">
        <v>0</v>
      </c>
      <c r="S694" s="1171">
        <v>0</v>
      </c>
      <c r="T694" s="1165"/>
      <c r="U694" s="1165"/>
    </row>
    <row r="695" spans="1:21" ht="12" customHeight="1">
      <c r="A695" s="1254"/>
      <c r="B695" s="1170" t="s">
        <v>2975</v>
      </c>
      <c r="C695" s="1170" t="s">
        <v>2976</v>
      </c>
      <c r="D695" s="1171" t="s">
        <v>1689</v>
      </c>
      <c r="E695" s="1171" t="s">
        <v>1689</v>
      </c>
      <c r="F695" s="1171">
        <v>0</v>
      </c>
      <c r="G695" s="1171">
        <v>0</v>
      </c>
      <c r="H695" s="1171" t="s">
        <v>1689</v>
      </c>
      <c r="I695" s="1171">
        <v>0</v>
      </c>
      <c r="J695" s="1171">
        <v>0</v>
      </c>
      <c r="K695" s="1171">
        <v>0</v>
      </c>
      <c r="L695" s="1171" t="s">
        <v>1689</v>
      </c>
      <c r="M695" s="1171">
        <v>0</v>
      </c>
      <c r="N695" s="1171">
        <v>0</v>
      </c>
      <c r="O695" s="1171">
        <v>0</v>
      </c>
      <c r="P695" s="1171">
        <v>0</v>
      </c>
      <c r="Q695" s="1171" t="s">
        <v>1689</v>
      </c>
      <c r="R695" s="1171">
        <v>0</v>
      </c>
      <c r="S695" s="1171">
        <v>0</v>
      </c>
    </row>
    <row r="696" spans="1:21" s="1168" customFormat="1" ht="12" customHeight="1">
      <c r="A696" s="1254"/>
      <c r="B696" s="1170" t="s">
        <v>2977</v>
      </c>
      <c r="C696" s="1170" t="s">
        <v>2208</v>
      </c>
      <c r="D696" s="1171" t="s">
        <v>1689</v>
      </c>
      <c r="E696" s="1171" t="s">
        <v>1689</v>
      </c>
      <c r="F696" s="1171">
        <v>0</v>
      </c>
      <c r="G696" s="1171">
        <v>0</v>
      </c>
      <c r="H696" s="1171">
        <v>0</v>
      </c>
      <c r="I696" s="1171">
        <v>0</v>
      </c>
      <c r="J696" s="1171" t="s">
        <v>1689</v>
      </c>
      <c r="K696" s="1171">
        <v>0</v>
      </c>
      <c r="L696" s="1171" t="s">
        <v>1689</v>
      </c>
      <c r="M696" s="1171" t="s">
        <v>1689</v>
      </c>
      <c r="N696" s="1171">
        <v>0</v>
      </c>
      <c r="O696" s="1171">
        <v>0</v>
      </c>
      <c r="P696" s="1171">
        <v>0</v>
      </c>
      <c r="Q696" s="1171" t="s">
        <v>1689</v>
      </c>
      <c r="R696" s="1171">
        <v>0</v>
      </c>
      <c r="S696" s="1171">
        <v>0</v>
      </c>
      <c r="T696" s="1165"/>
      <c r="U696" s="1165"/>
    </row>
    <row r="697" spans="1:21" ht="12" customHeight="1">
      <c r="A697" s="1254"/>
      <c r="B697" s="1170" t="s">
        <v>2978</v>
      </c>
      <c r="C697" s="1170" t="s">
        <v>2979</v>
      </c>
      <c r="D697" s="1171" t="s">
        <v>1689</v>
      </c>
      <c r="E697" s="1171">
        <v>0</v>
      </c>
      <c r="F697" s="1171">
        <v>0</v>
      </c>
      <c r="G697" s="1171">
        <v>0</v>
      </c>
      <c r="H697" s="1171">
        <v>0</v>
      </c>
      <c r="I697" s="1171" t="s">
        <v>1689</v>
      </c>
      <c r="J697" s="1171">
        <v>0</v>
      </c>
      <c r="K697" s="1171">
        <v>0</v>
      </c>
      <c r="L697" s="1171">
        <v>0</v>
      </c>
      <c r="M697" s="1171">
        <v>0</v>
      </c>
      <c r="N697" s="1171">
        <v>0</v>
      </c>
      <c r="O697" s="1171">
        <v>0</v>
      </c>
      <c r="P697" s="1171">
        <v>0</v>
      </c>
      <c r="Q697" s="1171">
        <v>0</v>
      </c>
      <c r="R697" s="1171">
        <v>0</v>
      </c>
      <c r="S697" s="1171">
        <v>0</v>
      </c>
    </row>
    <row r="698" spans="1:21" ht="12" customHeight="1">
      <c r="A698" s="1254"/>
      <c r="B698" s="1170" t="s">
        <v>2980</v>
      </c>
      <c r="C698" s="1170" t="s">
        <v>2981</v>
      </c>
      <c r="D698" s="1171" t="s">
        <v>1689</v>
      </c>
      <c r="E698" s="1171" t="s">
        <v>1689</v>
      </c>
      <c r="F698" s="1171">
        <v>0</v>
      </c>
      <c r="G698" s="1171">
        <v>0</v>
      </c>
      <c r="H698" s="1171">
        <v>0</v>
      </c>
      <c r="I698" s="1171" t="s">
        <v>1689</v>
      </c>
      <c r="J698" s="1171">
        <v>0</v>
      </c>
      <c r="K698" s="1171">
        <v>0</v>
      </c>
      <c r="L698" s="1171">
        <v>0</v>
      </c>
      <c r="M698" s="1171">
        <v>0</v>
      </c>
      <c r="N698" s="1171">
        <v>0</v>
      </c>
      <c r="O698" s="1171">
        <v>0</v>
      </c>
      <c r="P698" s="1171">
        <v>0</v>
      </c>
      <c r="Q698" s="1171">
        <v>0</v>
      </c>
      <c r="R698" s="1171">
        <v>0</v>
      </c>
      <c r="S698" s="1171">
        <v>0</v>
      </c>
    </row>
    <row r="699" spans="1:21" s="1168" customFormat="1" ht="3.6" customHeight="1">
      <c r="A699" s="1172"/>
      <c r="B699" s="1165"/>
      <c r="C699" s="1165"/>
      <c r="D699" s="1165"/>
      <c r="E699" s="1165"/>
      <c r="F699" s="1165"/>
      <c r="G699" s="1165"/>
      <c r="H699" s="1165"/>
      <c r="I699" s="1165"/>
      <c r="J699" s="1165"/>
      <c r="K699" s="1165"/>
      <c r="L699" s="1165"/>
      <c r="M699" s="1165"/>
      <c r="N699" s="1165"/>
      <c r="O699" s="1165"/>
      <c r="P699" s="1165"/>
      <c r="Q699" s="1165"/>
      <c r="R699" s="1165"/>
      <c r="S699" s="1165"/>
      <c r="T699" s="1165"/>
      <c r="U699" s="1165"/>
    </row>
    <row r="700" spans="1:21" ht="12" customHeight="1">
      <c r="A700" s="1254" t="s">
        <v>1441</v>
      </c>
      <c r="B700" s="1170" t="s">
        <v>1698</v>
      </c>
      <c r="C700" s="1170" t="s">
        <v>2982</v>
      </c>
      <c r="D700" s="1171" t="s">
        <v>1689</v>
      </c>
      <c r="E700" s="1171">
        <v>0</v>
      </c>
      <c r="F700" s="1171">
        <v>0</v>
      </c>
      <c r="G700" s="1171">
        <v>0</v>
      </c>
      <c r="H700" s="1171" t="s">
        <v>1689</v>
      </c>
      <c r="I700" s="1171">
        <v>0</v>
      </c>
      <c r="J700" s="1171">
        <v>0</v>
      </c>
      <c r="K700" s="1171">
        <v>0</v>
      </c>
      <c r="L700" s="1171">
        <v>0</v>
      </c>
      <c r="M700" s="1171">
        <v>0</v>
      </c>
      <c r="N700" s="1171">
        <v>0</v>
      </c>
      <c r="O700" s="1171">
        <v>0</v>
      </c>
      <c r="P700" s="1171">
        <v>0</v>
      </c>
      <c r="Q700" s="1171">
        <v>0</v>
      </c>
      <c r="R700" s="1171">
        <v>0</v>
      </c>
      <c r="S700" s="1171">
        <v>0</v>
      </c>
    </row>
    <row r="701" spans="1:21" ht="12" customHeight="1">
      <c r="A701" s="1254"/>
      <c r="B701" s="1170" t="s">
        <v>1697</v>
      </c>
      <c r="C701" s="1170" t="s">
        <v>2983</v>
      </c>
      <c r="D701" s="1171" t="s">
        <v>1689</v>
      </c>
      <c r="E701" s="1171" t="s">
        <v>1689</v>
      </c>
      <c r="F701" s="1171">
        <v>0</v>
      </c>
      <c r="G701" s="1171">
        <v>0</v>
      </c>
      <c r="H701" s="1171" t="s">
        <v>1689</v>
      </c>
      <c r="I701" s="1171" t="s">
        <v>1689</v>
      </c>
      <c r="J701" s="1171">
        <v>0</v>
      </c>
      <c r="K701" s="1171" t="s">
        <v>1689</v>
      </c>
      <c r="L701" s="1171">
        <v>0</v>
      </c>
      <c r="M701" s="1171">
        <v>0</v>
      </c>
      <c r="N701" s="1171" t="s">
        <v>1689</v>
      </c>
      <c r="O701" s="1171">
        <v>0</v>
      </c>
      <c r="P701" s="1171">
        <v>0</v>
      </c>
      <c r="Q701" s="1171">
        <v>0</v>
      </c>
      <c r="R701" s="1171">
        <v>0</v>
      </c>
      <c r="S701" s="1171">
        <v>0</v>
      </c>
    </row>
    <row r="702" spans="1:21" ht="12" customHeight="1">
      <c r="A702" s="1254"/>
      <c r="B702" s="1170" t="s">
        <v>2984</v>
      </c>
      <c r="C702" s="1170" t="s">
        <v>2212</v>
      </c>
      <c r="D702" s="1171" t="s">
        <v>1689</v>
      </c>
      <c r="E702" s="1171">
        <v>0</v>
      </c>
      <c r="F702" s="1171" t="s">
        <v>1689</v>
      </c>
      <c r="G702" s="1171" t="s">
        <v>1689</v>
      </c>
      <c r="H702" s="1171" t="s">
        <v>1689</v>
      </c>
      <c r="I702" s="1171" t="s">
        <v>1689</v>
      </c>
      <c r="J702" s="1171">
        <v>0</v>
      </c>
      <c r="K702" s="1171">
        <v>0</v>
      </c>
      <c r="L702" s="1171">
        <v>0</v>
      </c>
      <c r="M702" s="1171">
        <v>0</v>
      </c>
      <c r="N702" s="1171" t="s">
        <v>1689</v>
      </c>
      <c r="O702" s="1171">
        <v>0</v>
      </c>
      <c r="P702" s="1171">
        <v>0</v>
      </c>
      <c r="Q702" s="1171">
        <v>0</v>
      </c>
      <c r="R702" s="1171">
        <v>0</v>
      </c>
      <c r="S702" s="1171">
        <v>0</v>
      </c>
    </row>
    <row r="703" spans="1:21" ht="12" customHeight="1">
      <c r="A703" s="1254"/>
      <c r="B703" s="1170" t="s">
        <v>2985</v>
      </c>
      <c r="C703" s="1170" t="s">
        <v>2986</v>
      </c>
      <c r="D703" s="1171" t="s">
        <v>1689</v>
      </c>
      <c r="E703" s="1171">
        <v>0</v>
      </c>
      <c r="F703" s="1171">
        <v>0</v>
      </c>
      <c r="G703" s="1171">
        <v>0</v>
      </c>
      <c r="H703" s="1171" t="s">
        <v>1689</v>
      </c>
      <c r="I703" s="1171">
        <v>0</v>
      </c>
      <c r="J703" s="1171" t="s">
        <v>1689</v>
      </c>
      <c r="K703" s="1171">
        <v>0</v>
      </c>
      <c r="L703" s="1171" t="s">
        <v>1689</v>
      </c>
      <c r="M703" s="1171">
        <v>0</v>
      </c>
      <c r="N703" s="1171">
        <v>0</v>
      </c>
      <c r="O703" s="1171">
        <v>0</v>
      </c>
      <c r="P703" s="1171">
        <v>0</v>
      </c>
      <c r="Q703" s="1171">
        <v>0</v>
      </c>
      <c r="R703" s="1171">
        <v>0</v>
      </c>
      <c r="S703" s="1171">
        <v>0</v>
      </c>
    </row>
    <row r="704" spans="1:21" ht="12" customHeight="1">
      <c r="A704" s="1254"/>
      <c r="B704" s="1170" t="s">
        <v>2987</v>
      </c>
      <c r="C704" s="1170" t="s">
        <v>2988</v>
      </c>
      <c r="D704" s="1171" t="s">
        <v>1689</v>
      </c>
      <c r="E704" s="1171" t="s">
        <v>1689</v>
      </c>
      <c r="F704" s="1171" t="s">
        <v>1689</v>
      </c>
      <c r="G704" s="1171" t="s">
        <v>1689</v>
      </c>
      <c r="H704" s="1171" t="s">
        <v>1689</v>
      </c>
      <c r="I704" s="1171" t="s">
        <v>1689</v>
      </c>
      <c r="J704" s="1171">
        <v>0</v>
      </c>
      <c r="K704" s="1171">
        <v>0</v>
      </c>
      <c r="L704" s="1171">
        <v>0</v>
      </c>
      <c r="M704" s="1171">
        <v>0</v>
      </c>
      <c r="N704" s="1171" t="s">
        <v>1689</v>
      </c>
      <c r="O704" s="1171" t="s">
        <v>1689</v>
      </c>
      <c r="P704" s="1171">
        <v>0</v>
      </c>
      <c r="Q704" s="1171">
        <v>0</v>
      </c>
      <c r="R704" s="1171" t="s">
        <v>1689</v>
      </c>
      <c r="S704" s="1171">
        <v>0</v>
      </c>
    </row>
    <row r="705" spans="1:21" ht="12" customHeight="1">
      <c r="A705" s="1254"/>
      <c r="B705" s="1170" t="s">
        <v>2989</v>
      </c>
      <c r="C705" s="1170" t="s">
        <v>2990</v>
      </c>
      <c r="D705" s="1171" t="s">
        <v>1689</v>
      </c>
      <c r="E705" s="1171">
        <v>0</v>
      </c>
      <c r="F705" s="1171">
        <v>0</v>
      </c>
      <c r="G705" s="1171">
        <v>0</v>
      </c>
      <c r="H705" s="1171" t="s">
        <v>1689</v>
      </c>
      <c r="I705" s="1171">
        <v>0</v>
      </c>
      <c r="J705" s="1171" t="s">
        <v>1689</v>
      </c>
      <c r="K705" s="1171">
        <v>0</v>
      </c>
      <c r="L705" s="1171" t="s">
        <v>1689</v>
      </c>
      <c r="M705" s="1171">
        <v>0</v>
      </c>
      <c r="N705" s="1171">
        <v>0</v>
      </c>
      <c r="O705" s="1171" t="s">
        <v>1689</v>
      </c>
      <c r="P705" s="1171">
        <v>0</v>
      </c>
      <c r="Q705" s="1171" t="s">
        <v>1689</v>
      </c>
      <c r="R705" s="1171" t="s">
        <v>1689</v>
      </c>
      <c r="S705" s="1171">
        <v>0</v>
      </c>
    </row>
    <row r="706" spans="1:21" s="1168" customFormat="1" ht="12" customHeight="1">
      <c r="A706" s="1254"/>
      <c r="B706" s="1170" t="s">
        <v>1744</v>
      </c>
      <c r="C706" s="1170" t="s">
        <v>2991</v>
      </c>
      <c r="D706" s="1171" t="s">
        <v>1689</v>
      </c>
      <c r="E706" s="1171">
        <v>0</v>
      </c>
      <c r="F706" s="1171">
        <v>0</v>
      </c>
      <c r="G706" s="1171">
        <v>0</v>
      </c>
      <c r="H706" s="1171" t="s">
        <v>1689</v>
      </c>
      <c r="I706" s="1171">
        <v>0</v>
      </c>
      <c r="J706" s="1171" t="s">
        <v>1689</v>
      </c>
      <c r="K706" s="1171">
        <v>0</v>
      </c>
      <c r="L706" s="1171">
        <v>0</v>
      </c>
      <c r="M706" s="1171">
        <v>0</v>
      </c>
      <c r="N706" s="1171">
        <v>0</v>
      </c>
      <c r="O706" s="1171">
        <v>0</v>
      </c>
      <c r="P706" s="1171">
        <v>0</v>
      </c>
      <c r="Q706" s="1171">
        <v>0</v>
      </c>
      <c r="R706" s="1171">
        <v>0</v>
      </c>
      <c r="S706" s="1171">
        <v>0</v>
      </c>
      <c r="T706" s="1165"/>
      <c r="U706" s="1165"/>
    </row>
    <row r="707" spans="1:21" ht="12" customHeight="1">
      <c r="A707" s="1254"/>
      <c r="B707" s="1170" t="s">
        <v>2210</v>
      </c>
      <c r="C707" s="1170" t="s">
        <v>2992</v>
      </c>
      <c r="D707" s="1171" t="s">
        <v>1689</v>
      </c>
      <c r="E707" s="1171" t="s">
        <v>1689</v>
      </c>
      <c r="F707" s="1171">
        <v>0</v>
      </c>
      <c r="G707" s="1171">
        <v>0</v>
      </c>
      <c r="H707" s="1171">
        <v>0</v>
      </c>
      <c r="I707" s="1171" t="s">
        <v>1689</v>
      </c>
      <c r="J707" s="1171">
        <v>0</v>
      </c>
      <c r="K707" s="1171">
        <v>0</v>
      </c>
      <c r="L707" s="1171">
        <v>0</v>
      </c>
      <c r="M707" s="1171">
        <v>0</v>
      </c>
      <c r="N707" s="1171" t="s">
        <v>1689</v>
      </c>
      <c r="O707" s="1171">
        <v>0</v>
      </c>
      <c r="P707" s="1171">
        <v>0</v>
      </c>
      <c r="Q707" s="1171">
        <v>0</v>
      </c>
      <c r="R707" s="1171">
        <v>0</v>
      </c>
      <c r="S707" s="1171">
        <v>0</v>
      </c>
    </row>
    <row r="708" spans="1:21" ht="12" customHeight="1">
      <c r="A708" s="1254"/>
      <c r="B708" s="1170" t="s">
        <v>2993</v>
      </c>
      <c r="C708" s="1170" t="s">
        <v>2211</v>
      </c>
      <c r="D708" s="1171" t="s">
        <v>1689</v>
      </c>
      <c r="E708" s="1171">
        <v>0</v>
      </c>
      <c r="F708" s="1171" t="s">
        <v>1689</v>
      </c>
      <c r="G708" s="1171">
        <v>0</v>
      </c>
      <c r="H708" s="1171">
        <v>0</v>
      </c>
      <c r="I708" s="1171" t="s">
        <v>1689</v>
      </c>
      <c r="J708" s="1171">
        <v>0</v>
      </c>
      <c r="K708" s="1171">
        <v>0</v>
      </c>
      <c r="L708" s="1171">
        <v>0</v>
      </c>
      <c r="M708" s="1171">
        <v>0</v>
      </c>
      <c r="N708" s="1171">
        <v>0</v>
      </c>
      <c r="O708" s="1171">
        <v>0</v>
      </c>
      <c r="P708" s="1171">
        <v>0</v>
      </c>
      <c r="Q708" s="1171">
        <v>0</v>
      </c>
      <c r="R708" s="1171">
        <v>0</v>
      </c>
      <c r="S708" s="1171">
        <v>0</v>
      </c>
    </row>
    <row r="709" spans="1:21" s="1168" customFormat="1" ht="3.6" customHeight="1">
      <c r="A709" s="1172"/>
      <c r="B709" s="1165"/>
      <c r="C709" s="1165"/>
      <c r="D709" s="1165"/>
      <c r="E709" s="1165"/>
      <c r="F709" s="1165"/>
      <c r="G709" s="1165"/>
      <c r="H709" s="1165"/>
      <c r="I709" s="1165"/>
      <c r="J709" s="1165"/>
      <c r="K709" s="1165"/>
      <c r="L709" s="1165"/>
      <c r="M709" s="1165"/>
      <c r="N709" s="1165"/>
      <c r="O709" s="1165"/>
      <c r="P709" s="1165"/>
      <c r="Q709" s="1165"/>
      <c r="R709" s="1165"/>
      <c r="S709" s="1165"/>
      <c r="T709" s="1165"/>
      <c r="U709" s="1165"/>
    </row>
    <row r="710" spans="1:21" ht="12" customHeight="1">
      <c r="A710" s="1254" t="s">
        <v>1442</v>
      </c>
      <c r="B710" s="1170" t="s">
        <v>2217</v>
      </c>
      <c r="C710" s="1170" t="s">
        <v>2218</v>
      </c>
      <c r="D710" s="1171">
        <v>0</v>
      </c>
      <c r="E710" s="1171" t="s">
        <v>1689</v>
      </c>
      <c r="F710" s="1171">
        <v>0</v>
      </c>
      <c r="G710" s="1171">
        <v>0</v>
      </c>
      <c r="H710" s="1171">
        <v>0</v>
      </c>
      <c r="I710" s="1171">
        <v>0</v>
      </c>
      <c r="J710" s="1171">
        <v>0</v>
      </c>
      <c r="K710" s="1171">
        <v>0</v>
      </c>
      <c r="L710" s="1171">
        <v>0</v>
      </c>
      <c r="M710" s="1171">
        <v>0</v>
      </c>
      <c r="N710" s="1171">
        <v>0</v>
      </c>
      <c r="O710" s="1171">
        <v>0</v>
      </c>
      <c r="P710" s="1171">
        <v>0</v>
      </c>
      <c r="Q710" s="1171">
        <v>0</v>
      </c>
      <c r="R710" s="1171">
        <v>0</v>
      </c>
      <c r="S710" s="1171">
        <v>0</v>
      </c>
    </row>
    <row r="711" spans="1:21" s="1168" customFormat="1" ht="12" customHeight="1">
      <c r="A711" s="1254"/>
      <c r="B711" s="1170" t="s">
        <v>2213</v>
      </c>
      <c r="C711" s="1170" t="s">
        <v>2214</v>
      </c>
      <c r="D711" s="1171" t="s">
        <v>1689</v>
      </c>
      <c r="E711" s="1171" t="s">
        <v>1689</v>
      </c>
      <c r="F711" s="1171">
        <v>0</v>
      </c>
      <c r="G711" s="1171">
        <v>0</v>
      </c>
      <c r="H711" s="1171">
        <v>0</v>
      </c>
      <c r="I711" s="1171">
        <v>0</v>
      </c>
      <c r="J711" s="1171">
        <v>0</v>
      </c>
      <c r="K711" s="1171">
        <v>0</v>
      </c>
      <c r="L711" s="1171" t="s">
        <v>1689</v>
      </c>
      <c r="M711" s="1171">
        <v>0</v>
      </c>
      <c r="N711" s="1171">
        <v>0</v>
      </c>
      <c r="O711" s="1171">
        <v>0</v>
      </c>
      <c r="P711" s="1171">
        <v>0</v>
      </c>
      <c r="Q711" s="1171">
        <v>0</v>
      </c>
      <c r="R711" s="1171">
        <v>0</v>
      </c>
      <c r="S711" s="1171">
        <v>0</v>
      </c>
      <c r="T711" s="1165"/>
      <c r="U711" s="1165"/>
    </row>
    <row r="712" spans="1:21" ht="12" customHeight="1">
      <c r="A712" s="1254"/>
      <c r="B712" s="1170" t="s">
        <v>2994</v>
      </c>
      <c r="C712" s="1170" t="s">
        <v>2223</v>
      </c>
      <c r="D712" s="1171" t="s">
        <v>1689</v>
      </c>
      <c r="E712" s="1171">
        <v>0</v>
      </c>
      <c r="F712" s="1171">
        <v>0</v>
      </c>
      <c r="G712" s="1171">
        <v>0</v>
      </c>
      <c r="H712" s="1171">
        <v>0</v>
      </c>
      <c r="I712" s="1171">
        <v>0</v>
      </c>
      <c r="J712" s="1171">
        <v>0</v>
      </c>
      <c r="K712" s="1171">
        <v>0</v>
      </c>
      <c r="L712" s="1171">
        <v>0</v>
      </c>
      <c r="M712" s="1171">
        <v>0</v>
      </c>
      <c r="N712" s="1171">
        <v>0</v>
      </c>
      <c r="O712" s="1171" t="s">
        <v>1689</v>
      </c>
      <c r="P712" s="1171">
        <v>0</v>
      </c>
      <c r="Q712" s="1171">
        <v>0</v>
      </c>
      <c r="R712" s="1171">
        <v>0</v>
      </c>
      <c r="S712" s="1171">
        <v>0</v>
      </c>
    </row>
    <row r="713" spans="1:21" ht="12" customHeight="1">
      <c r="A713" s="1254"/>
      <c r="B713" s="1170" t="s">
        <v>2995</v>
      </c>
      <c r="C713" s="1170" t="s">
        <v>2222</v>
      </c>
      <c r="D713" s="1171" t="s">
        <v>1689</v>
      </c>
      <c r="E713" s="1171">
        <v>0</v>
      </c>
      <c r="F713" s="1171">
        <v>0</v>
      </c>
      <c r="G713" s="1171">
        <v>0</v>
      </c>
      <c r="H713" s="1171">
        <v>0</v>
      </c>
      <c r="I713" s="1171">
        <v>0</v>
      </c>
      <c r="J713" s="1171">
        <v>0</v>
      </c>
      <c r="K713" s="1171">
        <v>0</v>
      </c>
      <c r="L713" s="1171">
        <v>0</v>
      </c>
      <c r="M713" s="1171">
        <v>0</v>
      </c>
      <c r="N713" s="1171">
        <v>0</v>
      </c>
      <c r="O713" s="1171" t="s">
        <v>1689</v>
      </c>
      <c r="P713" s="1171">
        <v>0</v>
      </c>
      <c r="Q713" s="1171">
        <v>0</v>
      </c>
      <c r="R713" s="1171">
        <v>0</v>
      </c>
      <c r="S713" s="1171">
        <v>0</v>
      </c>
    </row>
    <row r="714" spans="1:21" ht="12" customHeight="1">
      <c r="A714" s="1254"/>
      <c r="B714" s="1170" t="s">
        <v>2221</v>
      </c>
      <c r="C714" s="1170" t="s">
        <v>2996</v>
      </c>
      <c r="D714" s="1171" t="s">
        <v>1689</v>
      </c>
      <c r="E714" s="1171">
        <v>0</v>
      </c>
      <c r="F714" s="1171">
        <v>0</v>
      </c>
      <c r="G714" s="1171">
        <v>0</v>
      </c>
      <c r="H714" s="1171">
        <v>0</v>
      </c>
      <c r="I714" s="1171">
        <v>0</v>
      </c>
      <c r="J714" s="1171">
        <v>0</v>
      </c>
      <c r="K714" s="1171">
        <v>0</v>
      </c>
      <c r="L714" s="1171">
        <v>0</v>
      </c>
      <c r="M714" s="1171">
        <v>0</v>
      </c>
      <c r="N714" s="1171">
        <v>0</v>
      </c>
      <c r="O714" s="1171">
        <v>0</v>
      </c>
      <c r="P714" s="1171">
        <v>0</v>
      </c>
      <c r="Q714" s="1171" t="s">
        <v>1689</v>
      </c>
      <c r="R714" s="1171">
        <v>0</v>
      </c>
      <c r="S714" s="1171">
        <v>0</v>
      </c>
    </row>
    <row r="715" spans="1:21" ht="12" customHeight="1">
      <c r="A715" s="1254"/>
      <c r="B715" s="1170" t="s">
        <v>1900</v>
      </c>
      <c r="C715" s="1170" t="s">
        <v>2224</v>
      </c>
      <c r="D715" s="1171" t="s">
        <v>1689</v>
      </c>
      <c r="E715" s="1171">
        <v>0</v>
      </c>
      <c r="F715" s="1171" t="s">
        <v>1689</v>
      </c>
      <c r="G715" s="1171">
        <v>0</v>
      </c>
      <c r="H715" s="1171">
        <v>0</v>
      </c>
      <c r="I715" s="1171">
        <v>0</v>
      </c>
      <c r="J715" s="1171">
        <v>0</v>
      </c>
      <c r="K715" s="1171">
        <v>0</v>
      </c>
      <c r="L715" s="1171">
        <v>0</v>
      </c>
      <c r="M715" s="1171">
        <v>0</v>
      </c>
      <c r="N715" s="1171">
        <v>0</v>
      </c>
      <c r="O715" s="1171">
        <v>0</v>
      </c>
      <c r="P715" s="1171">
        <v>0</v>
      </c>
      <c r="Q715" s="1171">
        <v>0</v>
      </c>
      <c r="R715" s="1171">
        <v>0</v>
      </c>
      <c r="S715" s="1171">
        <v>0</v>
      </c>
    </row>
    <row r="716" spans="1:21" ht="12" customHeight="1">
      <c r="A716" s="1254"/>
      <c r="B716" s="1170" t="s">
        <v>2219</v>
      </c>
      <c r="C716" s="1170" t="s">
        <v>2220</v>
      </c>
      <c r="D716" s="1171" t="s">
        <v>1689</v>
      </c>
      <c r="E716" s="1171">
        <v>0</v>
      </c>
      <c r="F716" s="1171">
        <v>0</v>
      </c>
      <c r="G716" s="1171">
        <v>0</v>
      </c>
      <c r="H716" s="1171">
        <v>0</v>
      </c>
      <c r="I716" s="1171">
        <v>0</v>
      </c>
      <c r="J716" s="1171">
        <v>0</v>
      </c>
      <c r="K716" s="1171" t="s">
        <v>1689</v>
      </c>
      <c r="L716" s="1171">
        <v>0</v>
      </c>
      <c r="M716" s="1171">
        <v>0</v>
      </c>
      <c r="N716" s="1171">
        <v>0</v>
      </c>
      <c r="O716" s="1171">
        <v>0</v>
      </c>
      <c r="P716" s="1171">
        <v>0</v>
      </c>
      <c r="Q716" s="1171">
        <v>0</v>
      </c>
      <c r="R716" s="1171">
        <v>0</v>
      </c>
      <c r="S716" s="1171">
        <v>0</v>
      </c>
    </row>
    <row r="717" spans="1:21" s="1168" customFormat="1" ht="12" customHeight="1">
      <c r="A717" s="1254"/>
      <c r="B717" s="1170" t="s">
        <v>2215</v>
      </c>
      <c r="C717" s="1170" t="s">
        <v>2216</v>
      </c>
      <c r="D717" s="1171" t="s">
        <v>1689</v>
      </c>
      <c r="E717" s="1171">
        <v>0</v>
      </c>
      <c r="F717" s="1171">
        <v>0</v>
      </c>
      <c r="G717" s="1171">
        <v>0</v>
      </c>
      <c r="H717" s="1171">
        <v>0</v>
      </c>
      <c r="I717" s="1171">
        <v>0</v>
      </c>
      <c r="J717" s="1171">
        <v>0</v>
      </c>
      <c r="K717" s="1171">
        <v>0</v>
      </c>
      <c r="L717" s="1171">
        <v>0</v>
      </c>
      <c r="M717" s="1171">
        <v>0</v>
      </c>
      <c r="N717" s="1171">
        <v>0</v>
      </c>
      <c r="O717" s="1171">
        <v>0</v>
      </c>
      <c r="P717" s="1171">
        <v>0</v>
      </c>
      <c r="Q717" s="1171">
        <v>0</v>
      </c>
      <c r="R717" s="1171">
        <v>0</v>
      </c>
      <c r="S717" s="1171">
        <v>0</v>
      </c>
      <c r="T717" s="1165"/>
      <c r="U717" s="1165"/>
    </row>
    <row r="718" spans="1:21" s="1168" customFormat="1" ht="3.6" customHeight="1">
      <c r="A718" s="1172"/>
      <c r="B718" s="1165"/>
      <c r="C718" s="1165"/>
      <c r="D718" s="1165"/>
      <c r="E718" s="1165"/>
      <c r="F718" s="1165"/>
      <c r="G718" s="1165"/>
      <c r="H718" s="1165"/>
      <c r="I718" s="1165"/>
      <c r="J718" s="1165"/>
      <c r="K718" s="1165"/>
      <c r="L718" s="1165"/>
      <c r="M718" s="1165"/>
      <c r="N718" s="1165"/>
      <c r="O718" s="1165"/>
      <c r="P718" s="1165"/>
      <c r="Q718" s="1165"/>
      <c r="R718" s="1165"/>
      <c r="S718" s="1165"/>
      <c r="T718" s="1165"/>
      <c r="U718" s="1165"/>
    </row>
    <row r="719" spans="1:21" ht="12" customHeight="1">
      <c r="A719" s="1254" t="s">
        <v>1443</v>
      </c>
      <c r="B719" s="1170" t="s">
        <v>2226</v>
      </c>
      <c r="C719" s="1170" t="s">
        <v>2227</v>
      </c>
      <c r="D719" s="1171" t="s">
        <v>1689</v>
      </c>
      <c r="E719" s="1171">
        <v>0</v>
      </c>
      <c r="F719" s="1171">
        <v>0</v>
      </c>
      <c r="G719" s="1171">
        <v>0</v>
      </c>
      <c r="H719" s="1171">
        <v>0</v>
      </c>
      <c r="I719" s="1171">
        <v>0</v>
      </c>
      <c r="J719" s="1171">
        <v>0</v>
      </c>
      <c r="K719" s="1171">
        <v>0</v>
      </c>
      <c r="L719" s="1171">
        <v>0</v>
      </c>
      <c r="M719" s="1171">
        <v>0</v>
      </c>
      <c r="N719" s="1171">
        <v>0</v>
      </c>
      <c r="O719" s="1171">
        <v>0</v>
      </c>
      <c r="P719" s="1171">
        <v>0</v>
      </c>
      <c r="Q719" s="1171">
        <v>0</v>
      </c>
      <c r="R719" s="1171">
        <v>0</v>
      </c>
      <c r="S719" s="1171">
        <v>0</v>
      </c>
    </row>
    <row r="720" spans="1:21" ht="12" customHeight="1">
      <c r="A720" s="1254"/>
      <c r="B720" s="1170" t="s">
        <v>2997</v>
      </c>
      <c r="C720" s="1170" t="s">
        <v>2225</v>
      </c>
      <c r="D720" s="1171" t="s">
        <v>1689</v>
      </c>
      <c r="E720" s="1171">
        <v>0</v>
      </c>
      <c r="F720" s="1171">
        <v>0</v>
      </c>
      <c r="G720" s="1171">
        <v>0</v>
      </c>
      <c r="H720" s="1171">
        <v>0</v>
      </c>
      <c r="I720" s="1171">
        <v>0</v>
      </c>
      <c r="J720" s="1171">
        <v>0</v>
      </c>
      <c r="K720" s="1171">
        <v>0</v>
      </c>
      <c r="L720" s="1171">
        <v>0</v>
      </c>
      <c r="M720" s="1171">
        <v>0</v>
      </c>
      <c r="N720" s="1171">
        <v>0</v>
      </c>
      <c r="O720" s="1171">
        <v>0</v>
      </c>
      <c r="P720" s="1171">
        <v>0</v>
      </c>
      <c r="Q720" s="1171">
        <v>0</v>
      </c>
      <c r="R720" s="1171">
        <v>0</v>
      </c>
      <c r="S720" s="1171">
        <v>0</v>
      </c>
    </row>
    <row r="721" spans="1:21" s="1168" customFormat="1" ht="3.6" customHeight="1">
      <c r="A721" s="1172"/>
      <c r="B721" s="1165"/>
      <c r="C721" s="1165"/>
      <c r="D721" s="1165"/>
      <c r="E721" s="1165"/>
      <c r="F721" s="1165"/>
      <c r="G721" s="1165"/>
      <c r="H721" s="1165"/>
      <c r="I721" s="1165"/>
      <c r="J721" s="1165"/>
      <c r="K721" s="1165"/>
      <c r="L721" s="1165"/>
      <c r="M721" s="1165"/>
      <c r="N721" s="1165"/>
      <c r="O721" s="1165"/>
      <c r="P721" s="1165"/>
      <c r="Q721" s="1165"/>
      <c r="R721" s="1165"/>
      <c r="S721" s="1165"/>
      <c r="T721" s="1165"/>
      <c r="U721" s="1165"/>
    </row>
    <row r="722" spans="1:21" ht="12" customHeight="1">
      <c r="A722" s="1254" t="s">
        <v>1444</v>
      </c>
      <c r="B722" s="1170" t="s">
        <v>2229</v>
      </c>
      <c r="C722" s="1170" t="s">
        <v>2230</v>
      </c>
      <c r="D722" s="1171" t="s">
        <v>1689</v>
      </c>
      <c r="E722" s="1171" t="s">
        <v>1689</v>
      </c>
      <c r="F722" s="1171" t="s">
        <v>1689</v>
      </c>
      <c r="G722" s="1171">
        <v>0</v>
      </c>
      <c r="H722" s="1171" t="s">
        <v>1689</v>
      </c>
      <c r="I722" s="1171">
        <v>0</v>
      </c>
      <c r="J722" s="1171">
        <v>0</v>
      </c>
      <c r="K722" s="1171">
        <v>0</v>
      </c>
      <c r="L722" s="1171">
        <v>0</v>
      </c>
      <c r="M722" s="1171">
        <v>0</v>
      </c>
      <c r="N722" s="1171">
        <v>0</v>
      </c>
      <c r="O722" s="1171">
        <v>0</v>
      </c>
      <c r="P722" s="1171">
        <v>0</v>
      </c>
      <c r="Q722" s="1171">
        <v>0</v>
      </c>
      <c r="R722" s="1171">
        <v>0</v>
      </c>
      <c r="S722" s="1171" t="s">
        <v>1689</v>
      </c>
    </row>
    <row r="723" spans="1:21" ht="12" customHeight="1">
      <c r="A723" s="1254"/>
      <c r="B723" s="1170" t="s">
        <v>2228</v>
      </c>
      <c r="C723" s="1170" t="s">
        <v>2998</v>
      </c>
      <c r="D723" s="1171" t="s">
        <v>1689</v>
      </c>
      <c r="E723" s="1171" t="s">
        <v>1689</v>
      </c>
      <c r="F723" s="1171">
        <v>0</v>
      </c>
      <c r="G723" s="1171">
        <v>0</v>
      </c>
      <c r="H723" s="1171">
        <v>0</v>
      </c>
      <c r="I723" s="1171" t="s">
        <v>1689</v>
      </c>
      <c r="J723" s="1171">
        <v>0</v>
      </c>
      <c r="K723" s="1171">
        <v>0</v>
      </c>
      <c r="L723" s="1171">
        <v>0</v>
      </c>
      <c r="M723" s="1171">
        <v>0</v>
      </c>
      <c r="N723" s="1171">
        <v>0</v>
      </c>
      <c r="O723" s="1171">
        <v>0</v>
      </c>
      <c r="P723" s="1171">
        <v>0</v>
      </c>
      <c r="Q723" s="1171">
        <v>0</v>
      </c>
      <c r="R723" s="1171">
        <v>0</v>
      </c>
      <c r="S723" s="1171" t="s">
        <v>1689</v>
      </c>
    </row>
    <row r="724" spans="1:21" s="1168" customFormat="1" ht="3.6" customHeight="1">
      <c r="A724" s="1172"/>
      <c r="B724" s="1165"/>
      <c r="C724" s="1165"/>
      <c r="D724" s="1165"/>
      <c r="E724" s="1165"/>
      <c r="F724" s="1165"/>
      <c r="G724" s="1165"/>
      <c r="H724" s="1165"/>
      <c r="I724" s="1165"/>
      <c r="J724" s="1165"/>
      <c r="K724" s="1165"/>
      <c r="L724" s="1165"/>
      <c r="M724" s="1165"/>
      <c r="N724" s="1165"/>
      <c r="O724" s="1165"/>
      <c r="P724" s="1165"/>
      <c r="Q724" s="1165"/>
      <c r="R724" s="1165"/>
      <c r="S724" s="1165"/>
      <c r="T724" s="1165"/>
      <c r="U724" s="1165"/>
    </row>
    <row r="725" spans="1:21" ht="12" customHeight="1">
      <c r="A725" s="1254" t="s">
        <v>1445</v>
      </c>
      <c r="B725" s="1170" t="s">
        <v>2233</v>
      </c>
      <c r="C725" s="1170" t="s">
        <v>2234</v>
      </c>
      <c r="D725" s="1171" t="s">
        <v>1689</v>
      </c>
      <c r="E725" s="1171">
        <v>0</v>
      </c>
      <c r="F725" s="1171" t="s">
        <v>1689</v>
      </c>
      <c r="G725" s="1171">
        <v>0</v>
      </c>
      <c r="H725" s="1171">
        <v>0</v>
      </c>
      <c r="I725" s="1171">
        <v>0</v>
      </c>
      <c r="J725" s="1171">
        <v>0</v>
      </c>
      <c r="K725" s="1171">
        <v>0</v>
      </c>
      <c r="L725" s="1171">
        <v>0</v>
      </c>
      <c r="M725" s="1171">
        <v>0</v>
      </c>
      <c r="N725" s="1171">
        <v>0</v>
      </c>
      <c r="O725" s="1171">
        <v>0</v>
      </c>
      <c r="P725" s="1171">
        <v>0</v>
      </c>
      <c r="Q725" s="1171">
        <v>0</v>
      </c>
      <c r="R725" s="1171">
        <v>0</v>
      </c>
      <c r="S725" s="1171">
        <v>0</v>
      </c>
    </row>
    <row r="726" spans="1:21" ht="12" customHeight="1">
      <c r="A726" s="1254"/>
      <c r="B726" s="1170" t="s">
        <v>2231</v>
      </c>
      <c r="C726" s="1170" t="s">
        <v>2232</v>
      </c>
      <c r="D726" s="1171" t="s">
        <v>1689</v>
      </c>
      <c r="E726" s="1171">
        <v>0</v>
      </c>
      <c r="F726" s="1171" t="s">
        <v>1689</v>
      </c>
      <c r="G726" s="1171">
        <v>0</v>
      </c>
      <c r="H726" s="1171">
        <v>0</v>
      </c>
      <c r="I726" s="1171" t="s">
        <v>1689</v>
      </c>
      <c r="J726" s="1171">
        <v>0</v>
      </c>
      <c r="K726" s="1171">
        <v>0</v>
      </c>
      <c r="L726" s="1171">
        <v>0</v>
      </c>
      <c r="M726" s="1171">
        <v>0</v>
      </c>
      <c r="N726" s="1171">
        <v>0</v>
      </c>
      <c r="O726" s="1171">
        <v>0</v>
      </c>
      <c r="P726" s="1171">
        <v>0</v>
      </c>
      <c r="Q726" s="1171">
        <v>0</v>
      </c>
      <c r="R726" s="1171">
        <v>0</v>
      </c>
      <c r="S726" s="1171">
        <v>0</v>
      </c>
    </row>
    <row r="727" spans="1:21" ht="12" customHeight="1">
      <c r="A727" s="1254"/>
      <c r="B727" s="1170" t="s">
        <v>2999</v>
      </c>
      <c r="C727" s="1170" t="s">
        <v>2235</v>
      </c>
      <c r="D727" s="1171" t="s">
        <v>1689</v>
      </c>
      <c r="E727" s="1171" t="s">
        <v>1689</v>
      </c>
      <c r="F727" s="1171">
        <v>0</v>
      </c>
      <c r="G727" s="1171">
        <v>0</v>
      </c>
      <c r="H727" s="1171">
        <v>0</v>
      </c>
      <c r="I727" s="1171">
        <v>0</v>
      </c>
      <c r="J727" s="1171">
        <v>0</v>
      </c>
      <c r="K727" s="1171">
        <v>0</v>
      </c>
      <c r="L727" s="1171" t="s">
        <v>1689</v>
      </c>
      <c r="M727" s="1171">
        <v>0</v>
      </c>
      <c r="N727" s="1171">
        <v>0</v>
      </c>
      <c r="O727" s="1171">
        <v>0</v>
      </c>
      <c r="P727" s="1171">
        <v>0</v>
      </c>
      <c r="Q727" s="1171">
        <v>0</v>
      </c>
      <c r="R727" s="1171">
        <v>0</v>
      </c>
      <c r="S727" s="1171">
        <v>0</v>
      </c>
    </row>
    <row r="728" spans="1:21" ht="12" customHeight="1">
      <c r="A728" s="1254"/>
      <c r="B728" s="1170" t="s">
        <v>3000</v>
      </c>
      <c r="C728" s="1170" t="s">
        <v>3001</v>
      </c>
      <c r="D728" s="1171" t="s">
        <v>1689</v>
      </c>
      <c r="E728" s="1171" t="s">
        <v>1689</v>
      </c>
      <c r="F728" s="1171" t="s">
        <v>1689</v>
      </c>
      <c r="G728" s="1171">
        <v>0</v>
      </c>
      <c r="H728" s="1171">
        <v>0</v>
      </c>
      <c r="I728" s="1171">
        <v>0</v>
      </c>
      <c r="J728" s="1171">
        <v>0</v>
      </c>
      <c r="K728" s="1171">
        <v>0</v>
      </c>
      <c r="L728" s="1171">
        <v>0</v>
      </c>
      <c r="M728" s="1171">
        <v>0</v>
      </c>
      <c r="N728" s="1171">
        <v>0</v>
      </c>
      <c r="O728" s="1171">
        <v>0</v>
      </c>
      <c r="P728" s="1171">
        <v>0</v>
      </c>
      <c r="Q728" s="1171">
        <v>0</v>
      </c>
      <c r="R728" s="1171">
        <v>0</v>
      </c>
      <c r="S728" s="1171">
        <v>0</v>
      </c>
    </row>
    <row r="729" spans="1:21" s="1168" customFormat="1" ht="3.6" customHeight="1">
      <c r="A729" s="1172"/>
      <c r="B729" s="1165"/>
      <c r="C729" s="1165"/>
      <c r="D729" s="1165"/>
      <c r="E729" s="1165"/>
      <c r="F729" s="1165"/>
      <c r="G729" s="1165"/>
      <c r="H729" s="1165"/>
      <c r="I729" s="1165"/>
      <c r="J729" s="1165"/>
      <c r="K729" s="1165"/>
      <c r="L729" s="1165"/>
      <c r="M729" s="1165"/>
      <c r="N729" s="1165"/>
      <c r="O729" s="1165"/>
      <c r="P729" s="1165"/>
      <c r="Q729" s="1165"/>
      <c r="R729" s="1165"/>
      <c r="S729" s="1165"/>
      <c r="T729" s="1165"/>
      <c r="U729" s="1165"/>
    </row>
    <row r="730" spans="1:21" s="1168" customFormat="1" ht="12" customHeight="1">
      <c r="A730" s="1254" t="s">
        <v>2236</v>
      </c>
      <c r="B730" s="1170" t="s">
        <v>1999</v>
      </c>
      <c r="C730" s="1170" t="s">
        <v>2237</v>
      </c>
      <c r="D730" s="1171" t="s">
        <v>1689</v>
      </c>
      <c r="E730" s="1171" t="s">
        <v>1689</v>
      </c>
      <c r="F730" s="1171" t="s">
        <v>1689</v>
      </c>
      <c r="G730" s="1171" t="s">
        <v>1689</v>
      </c>
      <c r="H730" s="1171" t="s">
        <v>1689</v>
      </c>
      <c r="I730" s="1171">
        <v>0</v>
      </c>
      <c r="J730" s="1171">
        <v>0</v>
      </c>
      <c r="K730" s="1171">
        <v>0</v>
      </c>
      <c r="L730" s="1171">
        <v>0</v>
      </c>
      <c r="M730" s="1171">
        <v>0</v>
      </c>
      <c r="N730" s="1171">
        <v>0</v>
      </c>
      <c r="O730" s="1171">
        <v>0</v>
      </c>
      <c r="P730" s="1171">
        <v>0</v>
      </c>
      <c r="Q730" s="1171">
        <v>0</v>
      </c>
      <c r="R730" s="1171">
        <v>0</v>
      </c>
      <c r="S730" s="1171">
        <v>0</v>
      </c>
      <c r="T730" s="1165"/>
      <c r="U730" s="1165"/>
    </row>
    <row r="731" spans="1:21" ht="12" customHeight="1">
      <c r="A731" s="1254"/>
      <c r="B731" s="1170" t="s">
        <v>1717</v>
      </c>
      <c r="C731" s="1170" t="s">
        <v>2238</v>
      </c>
      <c r="D731" s="1171" t="s">
        <v>1689</v>
      </c>
      <c r="E731" s="1171" t="s">
        <v>1689</v>
      </c>
      <c r="F731" s="1171" t="s">
        <v>1689</v>
      </c>
      <c r="G731" s="1171" t="s">
        <v>1689</v>
      </c>
      <c r="H731" s="1171" t="s">
        <v>1689</v>
      </c>
      <c r="I731" s="1171" t="s">
        <v>1689</v>
      </c>
      <c r="J731" s="1171" t="s">
        <v>1689</v>
      </c>
      <c r="K731" s="1171" t="s">
        <v>1689</v>
      </c>
      <c r="L731" s="1171" t="s">
        <v>1689</v>
      </c>
      <c r="M731" s="1171" t="s">
        <v>1689</v>
      </c>
      <c r="N731" s="1171" t="s">
        <v>1689</v>
      </c>
      <c r="O731" s="1171" t="s">
        <v>1689</v>
      </c>
      <c r="P731" s="1171">
        <v>0</v>
      </c>
      <c r="Q731" s="1171" t="s">
        <v>1689</v>
      </c>
      <c r="R731" s="1171" t="s">
        <v>1689</v>
      </c>
      <c r="S731" s="1171" t="s">
        <v>1689</v>
      </c>
    </row>
    <row r="732" spans="1:21" s="1168" customFormat="1" ht="3.6" customHeight="1">
      <c r="A732" s="1172"/>
      <c r="B732" s="1165"/>
      <c r="C732" s="1165"/>
      <c r="D732" s="1165"/>
      <c r="E732" s="1165"/>
      <c r="F732" s="1165"/>
      <c r="G732" s="1165"/>
      <c r="H732" s="1165"/>
      <c r="I732" s="1165"/>
      <c r="J732" s="1165"/>
      <c r="K732" s="1165"/>
      <c r="L732" s="1165"/>
      <c r="M732" s="1165"/>
      <c r="N732" s="1165"/>
      <c r="O732" s="1165"/>
      <c r="P732" s="1165"/>
      <c r="Q732" s="1165"/>
      <c r="R732" s="1165"/>
      <c r="S732" s="1165"/>
      <c r="T732" s="1165"/>
      <c r="U732" s="1165"/>
    </row>
    <row r="733" spans="1:21" ht="12" customHeight="1">
      <c r="A733" s="1169" t="s">
        <v>3002</v>
      </c>
      <c r="B733" s="1170" t="s">
        <v>3003</v>
      </c>
      <c r="C733" s="1170" t="s">
        <v>2055</v>
      </c>
      <c r="D733" s="1171">
        <v>0</v>
      </c>
      <c r="E733" s="1171" t="s">
        <v>1689</v>
      </c>
      <c r="F733" s="1171">
        <v>0</v>
      </c>
      <c r="G733" s="1171">
        <v>0</v>
      </c>
      <c r="H733" s="1171">
        <v>0</v>
      </c>
      <c r="I733" s="1171">
        <v>0</v>
      </c>
      <c r="J733" s="1171">
        <v>0</v>
      </c>
      <c r="K733" s="1171" t="s">
        <v>1689</v>
      </c>
      <c r="L733" s="1171">
        <v>0</v>
      </c>
      <c r="M733" s="1171">
        <v>0</v>
      </c>
      <c r="N733" s="1171">
        <v>0</v>
      </c>
      <c r="O733" s="1171">
        <v>0</v>
      </c>
      <c r="P733" s="1171">
        <v>0</v>
      </c>
      <c r="Q733" s="1171">
        <v>0</v>
      </c>
      <c r="R733" s="1171">
        <v>0</v>
      </c>
      <c r="S733" s="1171">
        <v>0</v>
      </c>
    </row>
    <row r="734" spans="1:21" s="1168" customFormat="1" ht="3.6" customHeight="1">
      <c r="A734" s="1172"/>
      <c r="B734" s="1165"/>
      <c r="C734" s="1165"/>
      <c r="D734" s="1165"/>
      <c r="E734" s="1165"/>
      <c r="F734" s="1165"/>
      <c r="G734" s="1165"/>
      <c r="H734" s="1165"/>
      <c r="I734" s="1165"/>
      <c r="J734" s="1165"/>
      <c r="K734" s="1165"/>
      <c r="L734" s="1165"/>
      <c r="M734" s="1165"/>
      <c r="N734" s="1165"/>
      <c r="O734" s="1165"/>
      <c r="P734" s="1165"/>
      <c r="Q734" s="1165"/>
      <c r="R734" s="1165"/>
      <c r="S734" s="1165"/>
      <c r="T734" s="1165"/>
      <c r="U734" s="1165"/>
    </row>
    <row r="735" spans="1:21" ht="12" customHeight="1">
      <c r="A735" s="1254" t="s">
        <v>3004</v>
      </c>
      <c r="B735" s="1170" t="s">
        <v>3005</v>
      </c>
      <c r="C735" s="1170" t="s">
        <v>3006</v>
      </c>
      <c r="D735" s="1171" t="s">
        <v>1689</v>
      </c>
      <c r="E735" s="1171">
        <v>0</v>
      </c>
      <c r="F735" s="1171" t="s">
        <v>1689</v>
      </c>
      <c r="G735" s="1171">
        <v>0</v>
      </c>
      <c r="H735" s="1171">
        <v>0</v>
      </c>
      <c r="I735" s="1171">
        <v>0</v>
      </c>
      <c r="J735" s="1171">
        <v>0</v>
      </c>
      <c r="K735" s="1171">
        <v>0</v>
      </c>
      <c r="L735" s="1171">
        <v>0</v>
      </c>
      <c r="M735" s="1171">
        <v>0</v>
      </c>
      <c r="N735" s="1171">
        <v>0</v>
      </c>
      <c r="O735" s="1171">
        <v>0</v>
      </c>
      <c r="P735" s="1171">
        <v>0</v>
      </c>
      <c r="Q735" s="1171">
        <v>0</v>
      </c>
      <c r="R735" s="1171">
        <v>0</v>
      </c>
      <c r="S735" s="1171">
        <v>0</v>
      </c>
    </row>
    <row r="736" spans="1:21" ht="12" customHeight="1">
      <c r="A736" s="1254"/>
      <c r="B736" s="1170" t="s">
        <v>3007</v>
      </c>
      <c r="C736" s="1170" t="s">
        <v>3008</v>
      </c>
      <c r="D736" s="1171" t="s">
        <v>1689</v>
      </c>
      <c r="E736" s="1171">
        <v>0</v>
      </c>
      <c r="F736" s="1171">
        <v>0</v>
      </c>
      <c r="G736" s="1171">
        <v>0</v>
      </c>
      <c r="H736" s="1171">
        <v>0</v>
      </c>
      <c r="I736" s="1171" t="s">
        <v>1689</v>
      </c>
      <c r="J736" s="1171">
        <v>0</v>
      </c>
      <c r="K736" s="1171">
        <v>0</v>
      </c>
      <c r="L736" s="1171" t="s">
        <v>1689</v>
      </c>
      <c r="M736" s="1171">
        <v>0</v>
      </c>
      <c r="N736" s="1171">
        <v>0</v>
      </c>
      <c r="O736" s="1171">
        <v>0</v>
      </c>
      <c r="P736" s="1171">
        <v>0</v>
      </c>
      <c r="Q736" s="1171">
        <v>0</v>
      </c>
      <c r="R736" s="1171">
        <v>0</v>
      </c>
      <c r="S736" s="1171">
        <v>0</v>
      </c>
    </row>
    <row r="737" spans="1:21" ht="12" customHeight="1">
      <c r="A737" s="1254"/>
      <c r="B737" s="1170" t="s">
        <v>3009</v>
      </c>
      <c r="C737" s="1170" t="s">
        <v>3010</v>
      </c>
      <c r="D737" s="1171" t="s">
        <v>1689</v>
      </c>
      <c r="E737" s="1171">
        <v>0</v>
      </c>
      <c r="F737" s="1171">
        <v>0</v>
      </c>
      <c r="G737" s="1171">
        <v>0</v>
      </c>
      <c r="H737" s="1171">
        <v>0</v>
      </c>
      <c r="I737" s="1171" t="s">
        <v>1689</v>
      </c>
      <c r="J737" s="1171">
        <v>0</v>
      </c>
      <c r="K737" s="1171">
        <v>0</v>
      </c>
      <c r="L737" s="1171">
        <v>0</v>
      </c>
      <c r="M737" s="1171">
        <v>0</v>
      </c>
      <c r="N737" s="1171">
        <v>0</v>
      </c>
      <c r="O737" s="1171">
        <v>0</v>
      </c>
      <c r="P737" s="1171">
        <v>0</v>
      </c>
      <c r="Q737" s="1171">
        <v>0</v>
      </c>
      <c r="R737" s="1171">
        <v>0</v>
      </c>
      <c r="S737" s="1171">
        <v>0</v>
      </c>
    </row>
    <row r="738" spans="1:21" s="1168" customFormat="1" ht="3.6" customHeight="1">
      <c r="A738" s="1172"/>
      <c r="B738" s="1165"/>
      <c r="C738" s="1165"/>
      <c r="D738" s="1165"/>
      <c r="E738" s="1165"/>
      <c r="F738" s="1165"/>
      <c r="G738" s="1165"/>
      <c r="H738" s="1165"/>
      <c r="I738" s="1165"/>
      <c r="J738" s="1165"/>
      <c r="K738" s="1165"/>
      <c r="L738" s="1165"/>
      <c r="M738" s="1165"/>
      <c r="N738" s="1165"/>
      <c r="O738" s="1165"/>
      <c r="P738" s="1165"/>
      <c r="Q738" s="1165"/>
      <c r="R738" s="1165"/>
      <c r="S738" s="1165"/>
      <c r="T738" s="1165"/>
      <c r="U738" s="1165"/>
    </row>
    <row r="739" spans="1:21" ht="12" customHeight="1">
      <c r="A739" s="1254" t="s">
        <v>3011</v>
      </c>
      <c r="B739" s="1170" t="s">
        <v>1698</v>
      </c>
      <c r="C739" s="1170" t="s">
        <v>3012</v>
      </c>
      <c r="D739" s="1171" t="s">
        <v>1689</v>
      </c>
      <c r="E739" s="1171">
        <v>0</v>
      </c>
      <c r="F739" s="1171">
        <v>0</v>
      </c>
      <c r="G739" s="1171">
        <v>0</v>
      </c>
      <c r="H739" s="1171" t="s">
        <v>1689</v>
      </c>
      <c r="I739" s="1171">
        <v>0</v>
      </c>
      <c r="J739" s="1171">
        <v>0</v>
      </c>
      <c r="K739" s="1171">
        <v>0</v>
      </c>
      <c r="L739" s="1171">
        <v>0</v>
      </c>
      <c r="M739" s="1171">
        <v>0</v>
      </c>
      <c r="N739" s="1171">
        <v>0</v>
      </c>
      <c r="O739" s="1171">
        <v>0</v>
      </c>
      <c r="P739" s="1171">
        <v>0</v>
      </c>
      <c r="Q739" s="1171">
        <v>0</v>
      </c>
      <c r="R739" s="1171">
        <v>0</v>
      </c>
      <c r="S739" s="1171">
        <v>0</v>
      </c>
    </row>
    <row r="740" spans="1:21" ht="12" customHeight="1">
      <c r="A740" s="1254"/>
      <c r="B740" s="1170" t="s">
        <v>1697</v>
      </c>
      <c r="C740" s="1170" t="s">
        <v>3013</v>
      </c>
      <c r="D740" s="1171" t="s">
        <v>1689</v>
      </c>
      <c r="E740" s="1171" t="s">
        <v>1689</v>
      </c>
      <c r="F740" s="1171">
        <v>0</v>
      </c>
      <c r="G740" s="1171">
        <v>0</v>
      </c>
      <c r="H740" s="1171">
        <v>0</v>
      </c>
      <c r="I740" s="1171" t="s">
        <v>1689</v>
      </c>
      <c r="J740" s="1171">
        <v>0</v>
      </c>
      <c r="K740" s="1171">
        <v>0</v>
      </c>
      <c r="L740" s="1171">
        <v>0</v>
      </c>
      <c r="M740" s="1171">
        <v>0</v>
      </c>
      <c r="N740" s="1171">
        <v>0</v>
      </c>
      <c r="O740" s="1171">
        <v>0</v>
      </c>
      <c r="P740" s="1171">
        <v>0</v>
      </c>
      <c r="Q740" s="1171">
        <v>0</v>
      </c>
      <c r="R740" s="1171">
        <v>0</v>
      </c>
      <c r="S740" s="1171">
        <v>0</v>
      </c>
    </row>
    <row r="741" spans="1:21" s="1168" customFormat="1" ht="3.6" customHeight="1">
      <c r="A741" s="1172"/>
      <c r="B741" s="1165"/>
      <c r="C741" s="1165"/>
      <c r="D741" s="1165"/>
      <c r="E741" s="1165"/>
      <c r="F741" s="1165"/>
      <c r="G741" s="1165"/>
      <c r="H741" s="1165"/>
      <c r="I741" s="1165"/>
      <c r="J741" s="1165"/>
      <c r="K741" s="1165"/>
      <c r="L741" s="1165"/>
      <c r="M741" s="1165"/>
      <c r="N741" s="1165"/>
      <c r="O741" s="1165"/>
      <c r="P741" s="1165"/>
      <c r="Q741" s="1165"/>
      <c r="R741" s="1165"/>
      <c r="S741" s="1165"/>
      <c r="T741" s="1165"/>
      <c r="U741" s="1165"/>
    </row>
    <row r="742" spans="1:21" ht="12" customHeight="1">
      <c r="A742" s="1254" t="s">
        <v>3014</v>
      </c>
      <c r="B742" s="1170" t="s">
        <v>3015</v>
      </c>
      <c r="C742" s="1170" t="s">
        <v>3016</v>
      </c>
      <c r="D742" s="1171" t="s">
        <v>1689</v>
      </c>
      <c r="E742" s="1171">
        <v>0</v>
      </c>
      <c r="F742" s="1171" t="s">
        <v>1689</v>
      </c>
      <c r="G742" s="1171">
        <v>0</v>
      </c>
      <c r="H742" s="1171">
        <v>0</v>
      </c>
      <c r="I742" s="1171" t="s">
        <v>1689</v>
      </c>
      <c r="J742" s="1171">
        <v>0</v>
      </c>
      <c r="K742" s="1171" t="s">
        <v>1689</v>
      </c>
      <c r="L742" s="1171">
        <v>0</v>
      </c>
      <c r="M742" s="1171">
        <v>0</v>
      </c>
      <c r="N742" s="1171">
        <v>0</v>
      </c>
      <c r="O742" s="1171">
        <v>0</v>
      </c>
      <c r="P742" s="1171">
        <v>0</v>
      </c>
      <c r="Q742" s="1171">
        <v>0</v>
      </c>
      <c r="R742" s="1171">
        <v>0</v>
      </c>
      <c r="S742" s="1171" t="s">
        <v>1689</v>
      </c>
    </row>
    <row r="743" spans="1:21" s="1168" customFormat="1" ht="12" customHeight="1">
      <c r="A743" s="1254"/>
      <c r="B743" s="1170" t="s">
        <v>3017</v>
      </c>
      <c r="C743" s="1170" t="s">
        <v>3018</v>
      </c>
      <c r="D743" s="1171" t="s">
        <v>1689</v>
      </c>
      <c r="E743" s="1171" t="s">
        <v>1689</v>
      </c>
      <c r="F743" s="1171" t="s">
        <v>1689</v>
      </c>
      <c r="G743" s="1171">
        <v>0</v>
      </c>
      <c r="H743" s="1171" t="s">
        <v>1689</v>
      </c>
      <c r="I743" s="1171" t="s">
        <v>1689</v>
      </c>
      <c r="J743" s="1171" t="s">
        <v>1689</v>
      </c>
      <c r="K743" s="1171" t="s">
        <v>1689</v>
      </c>
      <c r="L743" s="1171" t="s">
        <v>1689</v>
      </c>
      <c r="M743" s="1171" t="s">
        <v>1689</v>
      </c>
      <c r="N743" s="1171">
        <v>0</v>
      </c>
      <c r="O743" s="1171">
        <v>0</v>
      </c>
      <c r="P743" s="1171">
        <v>0</v>
      </c>
      <c r="Q743" s="1171" t="s">
        <v>1689</v>
      </c>
      <c r="R743" s="1171">
        <v>0</v>
      </c>
      <c r="S743" s="1171">
        <v>0</v>
      </c>
      <c r="T743" s="1165"/>
      <c r="U743" s="1165"/>
    </row>
    <row r="744" spans="1:21" ht="12" customHeight="1">
      <c r="A744" s="1254"/>
      <c r="B744" s="1170" t="s">
        <v>1712</v>
      </c>
      <c r="C744" s="1170" t="s">
        <v>3019</v>
      </c>
      <c r="D744" s="1171" t="s">
        <v>1689</v>
      </c>
      <c r="E744" s="1171">
        <v>0</v>
      </c>
      <c r="F744" s="1171">
        <v>0</v>
      </c>
      <c r="G744" s="1171">
        <v>0</v>
      </c>
      <c r="H744" s="1171">
        <v>0</v>
      </c>
      <c r="I744" s="1171" t="s">
        <v>1689</v>
      </c>
      <c r="J744" s="1171">
        <v>0</v>
      </c>
      <c r="K744" s="1171">
        <v>0</v>
      </c>
      <c r="L744" s="1171">
        <v>0</v>
      </c>
      <c r="M744" s="1171">
        <v>0</v>
      </c>
      <c r="N744" s="1171">
        <v>0</v>
      </c>
      <c r="O744" s="1171">
        <v>0</v>
      </c>
      <c r="P744" s="1171">
        <v>0</v>
      </c>
      <c r="Q744" s="1171">
        <v>0</v>
      </c>
      <c r="R744" s="1171">
        <v>0</v>
      </c>
      <c r="S744" s="1171">
        <v>0</v>
      </c>
    </row>
    <row r="745" spans="1:21" ht="12" customHeight="1">
      <c r="A745" s="1254"/>
      <c r="B745" s="1170" t="s">
        <v>2962</v>
      </c>
      <c r="C745" s="1170" t="s">
        <v>3020</v>
      </c>
      <c r="D745" s="1171" t="s">
        <v>1689</v>
      </c>
      <c r="E745" s="1171">
        <v>0</v>
      </c>
      <c r="F745" s="1171">
        <v>0</v>
      </c>
      <c r="G745" s="1171">
        <v>0</v>
      </c>
      <c r="H745" s="1171" t="s">
        <v>1689</v>
      </c>
      <c r="I745" s="1171">
        <v>0</v>
      </c>
      <c r="J745" s="1171">
        <v>0</v>
      </c>
      <c r="K745" s="1171">
        <v>0</v>
      </c>
      <c r="L745" s="1171">
        <v>0</v>
      </c>
      <c r="M745" s="1171">
        <v>0</v>
      </c>
      <c r="N745" s="1171">
        <v>0</v>
      </c>
      <c r="O745" s="1171" t="s">
        <v>1689</v>
      </c>
      <c r="P745" s="1171">
        <v>0</v>
      </c>
      <c r="Q745" s="1171">
        <v>0</v>
      </c>
      <c r="R745" s="1171">
        <v>0</v>
      </c>
      <c r="S745" s="1171">
        <v>0</v>
      </c>
    </row>
    <row r="746" spans="1:21" s="1168" customFormat="1" ht="12" customHeight="1">
      <c r="A746" s="1254"/>
      <c r="B746" s="1170" t="s">
        <v>1709</v>
      </c>
      <c r="C746" s="1170" t="s">
        <v>3021</v>
      </c>
      <c r="D746" s="1171" t="s">
        <v>1689</v>
      </c>
      <c r="E746" s="1171">
        <v>0</v>
      </c>
      <c r="F746" s="1171">
        <v>0</v>
      </c>
      <c r="G746" s="1171" t="s">
        <v>1689</v>
      </c>
      <c r="H746" s="1171">
        <v>0</v>
      </c>
      <c r="I746" s="1171">
        <v>0</v>
      </c>
      <c r="J746" s="1171">
        <v>0</v>
      </c>
      <c r="K746" s="1171">
        <v>0</v>
      </c>
      <c r="L746" s="1171">
        <v>0</v>
      </c>
      <c r="M746" s="1171">
        <v>0</v>
      </c>
      <c r="N746" s="1171">
        <v>0</v>
      </c>
      <c r="O746" s="1171">
        <v>0</v>
      </c>
      <c r="P746" s="1171">
        <v>0</v>
      </c>
      <c r="Q746" s="1171">
        <v>0</v>
      </c>
      <c r="R746" s="1171">
        <v>0</v>
      </c>
      <c r="S746" s="1171">
        <v>0</v>
      </c>
      <c r="T746" s="1165"/>
      <c r="U746" s="1165"/>
    </row>
    <row r="747" spans="1:21" ht="12" customHeight="1">
      <c r="A747" s="1254"/>
      <c r="B747" s="1170" t="s">
        <v>1744</v>
      </c>
      <c r="C747" s="1170" t="s">
        <v>3022</v>
      </c>
      <c r="D747" s="1171" t="s">
        <v>1689</v>
      </c>
      <c r="E747" s="1171">
        <v>0</v>
      </c>
      <c r="F747" s="1171">
        <v>0</v>
      </c>
      <c r="G747" s="1171">
        <v>0</v>
      </c>
      <c r="H747" s="1171" t="s">
        <v>1689</v>
      </c>
      <c r="I747" s="1171">
        <v>0</v>
      </c>
      <c r="J747" s="1171">
        <v>0</v>
      </c>
      <c r="K747" s="1171">
        <v>0</v>
      </c>
      <c r="L747" s="1171">
        <v>0</v>
      </c>
      <c r="M747" s="1171">
        <v>0</v>
      </c>
      <c r="N747" s="1171">
        <v>0</v>
      </c>
      <c r="O747" s="1171" t="s">
        <v>1689</v>
      </c>
      <c r="P747" s="1171">
        <v>0</v>
      </c>
      <c r="Q747" s="1171">
        <v>0</v>
      </c>
      <c r="R747" s="1171">
        <v>0</v>
      </c>
      <c r="S747" s="1171">
        <v>0</v>
      </c>
    </row>
    <row r="748" spans="1:21" ht="12" customHeight="1">
      <c r="A748" s="1254"/>
      <c r="B748" s="1170" t="s">
        <v>3023</v>
      </c>
      <c r="C748" s="1170" t="s">
        <v>3024</v>
      </c>
      <c r="D748" s="1171" t="s">
        <v>1689</v>
      </c>
      <c r="E748" s="1171" t="s">
        <v>1689</v>
      </c>
      <c r="F748" s="1171" t="s">
        <v>1689</v>
      </c>
      <c r="G748" s="1171" t="s">
        <v>1689</v>
      </c>
      <c r="H748" s="1171" t="s">
        <v>1689</v>
      </c>
      <c r="I748" s="1171" t="s">
        <v>1689</v>
      </c>
      <c r="J748" s="1171" t="s">
        <v>1689</v>
      </c>
      <c r="K748" s="1171" t="s">
        <v>1689</v>
      </c>
      <c r="L748" s="1171" t="s">
        <v>1689</v>
      </c>
      <c r="M748" s="1171" t="s">
        <v>1689</v>
      </c>
      <c r="N748" s="1171" t="s">
        <v>1689</v>
      </c>
      <c r="O748" s="1171" t="s">
        <v>1689</v>
      </c>
      <c r="P748" s="1171" t="s">
        <v>1689</v>
      </c>
      <c r="Q748" s="1171" t="s">
        <v>1689</v>
      </c>
      <c r="R748" s="1171" t="s">
        <v>1689</v>
      </c>
      <c r="S748" s="1171" t="s">
        <v>1689</v>
      </c>
    </row>
    <row r="749" spans="1:21" s="1168" customFormat="1" ht="3.6" customHeight="1">
      <c r="A749" s="1172"/>
      <c r="B749" s="1165"/>
      <c r="C749" s="1165"/>
      <c r="D749" s="1165"/>
      <c r="E749" s="1165"/>
      <c r="F749" s="1165"/>
      <c r="G749" s="1165"/>
      <c r="H749" s="1165"/>
      <c r="I749" s="1165"/>
      <c r="J749" s="1165"/>
      <c r="K749" s="1165"/>
      <c r="L749" s="1165"/>
      <c r="M749" s="1165"/>
      <c r="N749" s="1165"/>
      <c r="O749" s="1165"/>
      <c r="P749" s="1165"/>
      <c r="Q749" s="1165"/>
      <c r="R749" s="1165"/>
      <c r="S749" s="1165"/>
      <c r="T749" s="1165"/>
      <c r="U749" s="1165"/>
    </row>
    <row r="750" spans="1:21" s="1168" customFormat="1" ht="12" customHeight="1">
      <c r="A750" s="1254" t="s">
        <v>2239</v>
      </c>
      <c r="B750" s="1170" t="s">
        <v>2240</v>
      </c>
      <c r="C750" s="1170" t="s">
        <v>3025</v>
      </c>
      <c r="D750" s="1171" t="s">
        <v>1689</v>
      </c>
      <c r="E750" s="1171">
        <v>0</v>
      </c>
      <c r="F750" s="1171" t="s">
        <v>1689</v>
      </c>
      <c r="G750" s="1171">
        <v>0</v>
      </c>
      <c r="H750" s="1171">
        <v>0</v>
      </c>
      <c r="I750" s="1171">
        <v>0</v>
      </c>
      <c r="J750" s="1171">
        <v>0</v>
      </c>
      <c r="K750" s="1171">
        <v>0</v>
      </c>
      <c r="L750" s="1171">
        <v>0</v>
      </c>
      <c r="M750" s="1171">
        <v>0</v>
      </c>
      <c r="N750" s="1171">
        <v>0</v>
      </c>
      <c r="O750" s="1171">
        <v>0</v>
      </c>
      <c r="P750" s="1171">
        <v>0</v>
      </c>
      <c r="Q750" s="1171">
        <v>0</v>
      </c>
      <c r="R750" s="1171">
        <v>0</v>
      </c>
      <c r="S750" s="1171">
        <v>0</v>
      </c>
      <c r="T750" s="1165"/>
      <c r="U750" s="1165"/>
    </row>
    <row r="751" spans="1:21" ht="12" customHeight="1">
      <c r="A751" s="1254"/>
      <c r="B751" s="1170" t="s">
        <v>2587</v>
      </c>
      <c r="C751" s="1170" t="s">
        <v>3026</v>
      </c>
      <c r="D751" s="1171" t="s">
        <v>1689</v>
      </c>
      <c r="E751" s="1171">
        <v>0</v>
      </c>
      <c r="F751" s="1171">
        <v>0</v>
      </c>
      <c r="G751" s="1171">
        <v>0</v>
      </c>
      <c r="H751" s="1171">
        <v>0</v>
      </c>
      <c r="I751" s="1171">
        <v>0</v>
      </c>
      <c r="J751" s="1171">
        <v>0</v>
      </c>
      <c r="K751" s="1171">
        <v>0</v>
      </c>
      <c r="L751" s="1171">
        <v>0</v>
      </c>
      <c r="M751" s="1171">
        <v>0</v>
      </c>
      <c r="N751" s="1171">
        <v>0</v>
      </c>
      <c r="O751" s="1171">
        <v>0</v>
      </c>
      <c r="P751" s="1171">
        <v>0</v>
      </c>
      <c r="Q751" s="1171" t="s">
        <v>1689</v>
      </c>
      <c r="R751" s="1171">
        <v>0</v>
      </c>
      <c r="S751" s="1171">
        <v>0</v>
      </c>
    </row>
    <row r="752" spans="1:21" ht="12" customHeight="1">
      <c r="A752" s="1254"/>
      <c r="B752" s="1170" t="s">
        <v>3027</v>
      </c>
      <c r="C752" s="1170" t="s">
        <v>2241</v>
      </c>
      <c r="D752" s="1171" t="s">
        <v>1689</v>
      </c>
      <c r="E752" s="1171" t="s">
        <v>1689</v>
      </c>
      <c r="F752" s="1171">
        <v>0</v>
      </c>
      <c r="G752" s="1171" t="s">
        <v>1689</v>
      </c>
      <c r="H752" s="1171" t="s">
        <v>1689</v>
      </c>
      <c r="I752" s="1171">
        <v>0</v>
      </c>
      <c r="J752" s="1171">
        <v>0</v>
      </c>
      <c r="K752" s="1171" t="s">
        <v>1689</v>
      </c>
      <c r="L752" s="1171">
        <v>0</v>
      </c>
      <c r="M752" s="1171">
        <v>0</v>
      </c>
      <c r="N752" s="1171">
        <v>0</v>
      </c>
      <c r="O752" s="1171">
        <v>0</v>
      </c>
      <c r="P752" s="1171">
        <v>0</v>
      </c>
      <c r="Q752" s="1171">
        <v>0</v>
      </c>
      <c r="R752" s="1171">
        <v>0</v>
      </c>
      <c r="S752" s="1171">
        <v>0</v>
      </c>
    </row>
    <row r="753" spans="1:21" s="1168" customFormat="1" ht="3.6" customHeight="1">
      <c r="A753" s="1172"/>
      <c r="B753" s="1165"/>
      <c r="C753" s="1165"/>
      <c r="D753" s="1165"/>
      <c r="E753" s="1165"/>
      <c r="F753" s="1165"/>
      <c r="G753" s="1165"/>
      <c r="H753" s="1165"/>
      <c r="I753" s="1165"/>
      <c r="J753" s="1165"/>
      <c r="K753" s="1165"/>
      <c r="L753" s="1165"/>
      <c r="M753" s="1165"/>
      <c r="N753" s="1165"/>
      <c r="O753" s="1165"/>
      <c r="P753" s="1165"/>
      <c r="Q753" s="1165"/>
      <c r="R753" s="1165"/>
      <c r="S753" s="1165"/>
      <c r="T753" s="1165"/>
      <c r="U753" s="1165"/>
    </row>
    <row r="754" spans="1:21" ht="12" customHeight="1">
      <c r="A754" s="1254" t="s">
        <v>3028</v>
      </c>
      <c r="B754" s="1170" t="s">
        <v>1697</v>
      </c>
      <c r="C754" s="1170" t="s">
        <v>3029</v>
      </c>
      <c r="D754" s="1171" t="s">
        <v>1689</v>
      </c>
      <c r="E754" s="1171" t="s">
        <v>1689</v>
      </c>
      <c r="F754" s="1171">
        <v>0</v>
      </c>
      <c r="G754" s="1171">
        <v>0</v>
      </c>
      <c r="H754" s="1171">
        <v>0</v>
      </c>
      <c r="I754" s="1171" t="s">
        <v>1689</v>
      </c>
      <c r="J754" s="1171">
        <v>0</v>
      </c>
      <c r="K754" s="1171" t="s">
        <v>1689</v>
      </c>
      <c r="L754" s="1171">
        <v>0</v>
      </c>
      <c r="M754" s="1171">
        <v>0</v>
      </c>
      <c r="N754" s="1171">
        <v>0</v>
      </c>
      <c r="O754" s="1171">
        <v>0</v>
      </c>
      <c r="P754" s="1171">
        <v>0</v>
      </c>
      <c r="Q754" s="1171">
        <v>0</v>
      </c>
      <c r="R754" s="1171">
        <v>0</v>
      </c>
      <c r="S754" s="1171">
        <v>0</v>
      </c>
    </row>
    <row r="755" spans="1:21" s="1168" customFormat="1" ht="12" customHeight="1">
      <c r="A755" s="1254"/>
      <c r="B755" s="1170" t="s">
        <v>1717</v>
      </c>
      <c r="C755" s="1170" t="s">
        <v>3030</v>
      </c>
      <c r="D755" s="1171" t="s">
        <v>1689</v>
      </c>
      <c r="E755" s="1171" t="s">
        <v>1689</v>
      </c>
      <c r="F755" s="1171">
        <v>0</v>
      </c>
      <c r="G755" s="1171">
        <v>0</v>
      </c>
      <c r="H755" s="1171" t="s">
        <v>1689</v>
      </c>
      <c r="I755" s="1171">
        <v>0</v>
      </c>
      <c r="J755" s="1171">
        <v>0</v>
      </c>
      <c r="K755" s="1171">
        <v>0</v>
      </c>
      <c r="L755" s="1171">
        <v>0</v>
      </c>
      <c r="M755" s="1171">
        <v>0</v>
      </c>
      <c r="N755" s="1171">
        <v>0</v>
      </c>
      <c r="O755" s="1171">
        <v>0</v>
      </c>
      <c r="P755" s="1171">
        <v>0</v>
      </c>
      <c r="Q755" s="1171">
        <v>0</v>
      </c>
      <c r="R755" s="1171">
        <v>0</v>
      </c>
      <c r="S755" s="1171">
        <v>0</v>
      </c>
      <c r="T755" s="1165"/>
      <c r="U755" s="1165"/>
    </row>
    <row r="756" spans="1:21" ht="12" customHeight="1">
      <c r="A756" s="1254"/>
      <c r="B756" s="1170" t="s">
        <v>3031</v>
      </c>
      <c r="C756" s="1170" t="s">
        <v>3032</v>
      </c>
      <c r="D756" s="1171" t="s">
        <v>1689</v>
      </c>
      <c r="E756" s="1171">
        <v>0</v>
      </c>
      <c r="F756" s="1171">
        <v>0</v>
      </c>
      <c r="G756" s="1171">
        <v>0</v>
      </c>
      <c r="H756" s="1171">
        <v>0</v>
      </c>
      <c r="I756" s="1171" t="s">
        <v>1689</v>
      </c>
      <c r="J756" s="1171">
        <v>0</v>
      </c>
      <c r="K756" s="1171">
        <v>0</v>
      </c>
      <c r="L756" s="1171">
        <v>0</v>
      </c>
      <c r="M756" s="1171">
        <v>0</v>
      </c>
      <c r="N756" s="1171">
        <v>0</v>
      </c>
      <c r="O756" s="1171">
        <v>0</v>
      </c>
      <c r="P756" s="1171">
        <v>0</v>
      </c>
      <c r="Q756" s="1171">
        <v>0</v>
      </c>
      <c r="R756" s="1171">
        <v>0</v>
      </c>
      <c r="S756" s="1171">
        <v>0</v>
      </c>
    </row>
    <row r="757" spans="1:21" s="1168" customFormat="1" ht="3.6" customHeight="1">
      <c r="A757" s="1172"/>
      <c r="B757" s="1165"/>
      <c r="C757" s="1165"/>
      <c r="D757" s="1165"/>
      <c r="E757" s="1165"/>
      <c r="F757" s="1165"/>
      <c r="G757" s="1165"/>
      <c r="H757" s="1165"/>
      <c r="I757" s="1165"/>
      <c r="J757" s="1165"/>
      <c r="K757" s="1165"/>
      <c r="L757" s="1165"/>
      <c r="M757" s="1165"/>
      <c r="N757" s="1165"/>
      <c r="O757" s="1165"/>
      <c r="P757" s="1165"/>
      <c r="Q757" s="1165"/>
      <c r="R757" s="1165"/>
      <c r="S757" s="1165"/>
      <c r="T757" s="1165"/>
      <c r="U757" s="1165"/>
    </row>
    <row r="758" spans="1:21" ht="12" customHeight="1">
      <c r="A758" s="1254" t="s">
        <v>1446</v>
      </c>
      <c r="B758" s="1170" t="s">
        <v>1741</v>
      </c>
      <c r="C758" s="1170" t="s">
        <v>2242</v>
      </c>
      <c r="D758" s="1171" t="s">
        <v>1689</v>
      </c>
      <c r="E758" s="1171">
        <v>0</v>
      </c>
      <c r="F758" s="1171">
        <v>0</v>
      </c>
      <c r="G758" s="1171">
        <v>0</v>
      </c>
      <c r="H758" s="1171">
        <v>0</v>
      </c>
      <c r="I758" s="1171">
        <v>0</v>
      </c>
      <c r="J758" s="1171">
        <v>0</v>
      </c>
      <c r="K758" s="1171" t="s">
        <v>1689</v>
      </c>
      <c r="L758" s="1171">
        <v>0</v>
      </c>
      <c r="M758" s="1171">
        <v>0</v>
      </c>
      <c r="N758" s="1171">
        <v>0</v>
      </c>
      <c r="O758" s="1171">
        <v>0</v>
      </c>
      <c r="P758" s="1171">
        <v>0</v>
      </c>
      <c r="Q758" s="1171">
        <v>0</v>
      </c>
      <c r="R758" s="1171">
        <v>0</v>
      </c>
      <c r="S758" s="1171">
        <v>0</v>
      </c>
    </row>
    <row r="759" spans="1:21" ht="12" customHeight="1">
      <c r="A759" s="1254"/>
      <c r="B759" s="1170" t="s">
        <v>1698</v>
      </c>
      <c r="C759" s="1170" t="s">
        <v>2254</v>
      </c>
      <c r="D759" s="1171" t="s">
        <v>1689</v>
      </c>
      <c r="E759" s="1171">
        <v>0</v>
      </c>
      <c r="F759" s="1171">
        <v>0</v>
      </c>
      <c r="G759" s="1171">
        <v>0</v>
      </c>
      <c r="H759" s="1171" t="s">
        <v>1689</v>
      </c>
      <c r="I759" s="1171" t="s">
        <v>1689</v>
      </c>
      <c r="J759" s="1171">
        <v>0</v>
      </c>
      <c r="K759" s="1171" t="s">
        <v>1689</v>
      </c>
      <c r="L759" s="1171">
        <v>0</v>
      </c>
      <c r="M759" s="1171">
        <v>0</v>
      </c>
      <c r="N759" s="1171">
        <v>0</v>
      </c>
      <c r="O759" s="1171">
        <v>0</v>
      </c>
      <c r="P759" s="1171">
        <v>0</v>
      </c>
      <c r="Q759" s="1171">
        <v>0</v>
      </c>
      <c r="R759" s="1171">
        <v>0</v>
      </c>
      <c r="S759" s="1171">
        <v>0</v>
      </c>
    </row>
    <row r="760" spans="1:21" ht="12" customHeight="1">
      <c r="A760" s="1254"/>
      <c r="B760" s="1170" t="s">
        <v>1697</v>
      </c>
      <c r="C760" s="1170" t="s">
        <v>2243</v>
      </c>
      <c r="D760" s="1171" t="s">
        <v>1689</v>
      </c>
      <c r="E760" s="1171">
        <v>0</v>
      </c>
      <c r="F760" s="1171">
        <v>0</v>
      </c>
      <c r="G760" s="1171">
        <v>0</v>
      </c>
      <c r="H760" s="1171" t="s">
        <v>1689</v>
      </c>
      <c r="I760" s="1171" t="s">
        <v>1689</v>
      </c>
      <c r="J760" s="1171">
        <v>0</v>
      </c>
      <c r="K760" s="1171" t="s">
        <v>1689</v>
      </c>
      <c r="L760" s="1171">
        <v>0</v>
      </c>
      <c r="M760" s="1171">
        <v>0</v>
      </c>
      <c r="N760" s="1171" t="s">
        <v>1689</v>
      </c>
      <c r="O760" s="1171">
        <v>0</v>
      </c>
      <c r="P760" s="1171">
        <v>0</v>
      </c>
      <c r="Q760" s="1171">
        <v>0</v>
      </c>
      <c r="R760" s="1171">
        <v>0</v>
      </c>
      <c r="S760" s="1171">
        <v>0</v>
      </c>
    </row>
    <row r="761" spans="1:21" ht="12" customHeight="1">
      <c r="A761" s="1254"/>
      <c r="B761" s="1170" t="s">
        <v>2246</v>
      </c>
      <c r="C761" s="1170" t="s">
        <v>2247</v>
      </c>
      <c r="D761" s="1171" t="s">
        <v>1689</v>
      </c>
      <c r="E761" s="1171">
        <v>0</v>
      </c>
      <c r="F761" s="1171">
        <v>0</v>
      </c>
      <c r="G761" s="1171">
        <v>0</v>
      </c>
      <c r="H761" s="1171" t="s">
        <v>1689</v>
      </c>
      <c r="I761" s="1171" t="s">
        <v>1689</v>
      </c>
      <c r="J761" s="1171">
        <v>0</v>
      </c>
      <c r="K761" s="1171" t="s">
        <v>1689</v>
      </c>
      <c r="L761" s="1171">
        <v>0</v>
      </c>
      <c r="M761" s="1171">
        <v>0</v>
      </c>
      <c r="N761" s="1171" t="s">
        <v>1689</v>
      </c>
      <c r="O761" s="1171">
        <v>0</v>
      </c>
      <c r="P761" s="1171">
        <v>0</v>
      </c>
      <c r="Q761" s="1171">
        <v>0</v>
      </c>
      <c r="R761" s="1171">
        <v>0</v>
      </c>
      <c r="S761" s="1171">
        <v>0</v>
      </c>
    </row>
    <row r="762" spans="1:21" ht="12" customHeight="1">
      <c r="A762" s="1254"/>
      <c r="B762" s="1170" t="s">
        <v>2252</v>
      </c>
      <c r="C762" s="1170" t="s">
        <v>2253</v>
      </c>
      <c r="D762" s="1171" t="s">
        <v>1689</v>
      </c>
      <c r="E762" s="1171">
        <v>0</v>
      </c>
      <c r="F762" s="1171" t="s">
        <v>1689</v>
      </c>
      <c r="G762" s="1171" t="s">
        <v>1689</v>
      </c>
      <c r="H762" s="1171">
        <v>0</v>
      </c>
      <c r="I762" s="1171">
        <v>0</v>
      </c>
      <c r="J762" s="1171">
        <v>0</v>
      </c>
      <c r="K762" s="1171">
        <v>0</v>
      </c>
      <c r="L762" s="1171">
        <v>0</v>
      </c>
      <c r="M762" s="1171">
        <v>0</v>
      </c>
      <c r="N762" s="1171">
        <v>0</v>
      </c>
      <c r="O762" s="1171">
        <v>0</v>
      </c>
      <c r="P762" s="1171">
        <v>0</v>
      </c>
      <c r="Q762" s="1171">
        <v>0</v>
      </c>
      <c r="R762" s="1171">
        <v>0</v>
      </c>
      <c r="S762" s="1171">
        <v>0</v>
      </c>
    </row>
    <row r="763" spans="1:21" ht="12" customHeight="1">
      <c r="A763" s="1254"/>
      <c r="B763" s="1170" t="s">
        <v>2250</v>
      </c>
      <c r="C763" s="1170" t="s">
        <v>2251</v>
      </c>
      <c r="D763" s="1171" t="s">
        <v>1689</v>
      </c>
      <c r="E763" s="1171">
        <v>0</v>
      </c>
      <c r="F763" s="1171">
        <v>0</v>
      </c>
      <c r="G763" s="1171" t="s">
        <v>1689</v>
      </c>
      <c r="H763" s="1171" t="s">
        <v>1689</v>
      </c>
      <c r="I763" s="1171">
        <v>0</v>
      </c>
      <c r="J763" s="1171" t="s">
        <v>1689</v>
      </c>
      <c r="K763" s="1171">
        <v>0</v>
      </c>
      <c r="L763" s="1171">
        <v>0</v>
      </c>
      <c r="M763" s="1171">
        <v>0</v>
      </c>
      <c r="N763" s="1171">
        <v>0</v>
      </c>
      <c r="O763" s="1171" t="s">
        <v>1689</v>
      </c>
      <c r="P763" s="1171" t="s">
        <v>1689</v>
      </c>
      <c r="Q763" s="1171" t="s">
        <v>1689</v>
      </c>
      <c r="R763" s="1171">
        <v>0</v>
      </c>
      <c r="S763" s="1171">
        <v>0</v>
      </c>
    </row>
    <row r="764" spans="1:21" s="1168" customFormat="1" ht="12" customHeight="1">
      <c r="A764" s="1254"/>
      <c r="B764" s="1170" t="s">
        <v>2255</v>
      </c>
      <c r="C764" s="1170" t="s">
        <v>3033</v>
      </c>
      <c r="D764" s="1171">
        <v>0</v>
      </c>
      <c r="E764" s="1171" t="s">
        <v>1689</v>
      </c>
      <c r="F764" s="1171" t="s">
        <v>1689</v>
      </c>
      <c r="G764" s="1171">
        <v>0</v>
      </c>
      <c r="H764" s="1171" t="s">
        <v>1689</v>
      </c>
      <c r="I764" s="1171">
        <v>0</v>
      </c>
      <c r="J764" s="1171">
        <v>0</v>
      </c>
      <c r="K764" s="1171">
        <v>0</v>
      </c>
      <c r="L764" s="1171">
        <v>0</v>
      </c>
      <c r="M764" s="1171">
        <v>0</v>
      </c>
      <c r="N764" s="1171">
        <v>0</v>
      </c>
      <c r="O764" s="1171">
        <v>0</v>
      </c>
      <c r="P764" s="1171">
        <v>0</v>
      </c>
      <c r="Q764" s="1171">
        <v>0</v>
      </c>
      <c r="R764" s="1171">
        <v>0</v>
      </c>
      <c r="S764" s="1171">
        <v>0</v>
      </c>
      <c r="T764" s="1165"/>
      <c r="U764" s="1165"/>
    </row>
    <row r="765" spans="1:21" ht="12" customHeight="1">
      <c r="A765" s="1254"/>
      <c r="B765" s="1170" t="s">
        <v>2248</v>
      </c>
      <c r="C765" s="1170" t="s">
        <v>2249</v>
      </c>
      <c r="D765" s="1171" t="s">
        <v>1689</v>
      </c>
      <c r="E765" s="1171">
        <v>0</v>
      </c>
      <c r="F765" s="1171">
        <v>0</v>
      </c>
      <c r="G765" s="1171">
        <v>0</v>
      </c>
      <c r="H765" s="1171" t="s">
        <v>1689</v>
      </c>
      <c r="I765" s="1171" t="s">
        <v>1689</v>
      </c>
      <c r="J765" s="1171">
        <v>0</v>
      </c>
      <c r="K765" s="1171" t="s">
        <v>1689</v>
      </c>
      <c r="L765" s="1171">
        <v>0</v>
      </c>
      <c r="M765" s="1171">
        <v>0</v>
      </c>
      <c r="N765" s="1171" t="s">
        <v>1689</v>
      </c>
      <c r="O765" s="1171">
        <v>0</v>
      </c>
      <c r="P765" s="1171">
        <v>0</v>
      </c>
      <c r="Q765" s="1171">
        <v>0</v>
      </c>
      <c r="R765" s="1171">
        <v>0</v>
      </c>
      <c r="S765" s="1171">
        <v>0</v>
      </c>
    </row>
    <row r="766" spans="1:21" ht="12" customHeight="1">
      <c r="A766" s="1254"/>
      <c r="B766" s="1170" t="s">
        <v>2244</v>
      </c>
      <c r="C766" s="1170" t="s">
        <v>2245</v>
      </c>
      <c r="D766" s="1171" t="s">
        <v>1689</v>
      </c>
      <c r="E766" s="1171">
        <v>0</v>
      </c>
      <c r="F766" s="1171">
        <v>0</v>
      </c>
      <c r="G766" s="1171">
        <v>0</v>
      </c>
      <c r="H766" s="1171">
        <v>0</v>
      </c>
      <c r="I766" s="1171" t="s">
        <v>1689</v>
      </c>
      <c r="J766" s="1171">
        <v>0</v>
      </c>
      <c r="K766" s="1171" t="s">
        <v>1689</v>
      </c>
      <c r="L766" s="1171">
        <v>0</v>
      </c>
      <c r="M766" s="1171">
        <v>0</v>
      </c>
      <c r="N766" s="1171" t="s">
        <v>1689</v>
      </c>
      <c r="O766" s="1171">
        <v>0</v>
      </c>
      <c r="P766" s="1171">
        <v>0</v>
      </c>
      <c r="Q766" s="1171">
        <v>0</v>
      </c>
      <c r="R766" s="1171">
        <v>0</v>
      </c>
      <c r="S766" s="1171">
        <v>0</v>
      </c>
    </row>
    <row r="767" spans="1:21" s="1168" customFormat="1" ht="3.6" customHeight="1">
      <c r="A767" s="1172"/>
      <c r="B767" s="1165"/>
      <c r="C767" s="1165"/>
      <c r="D767" s="1165"/>
      <c r="E767" s="1165"/>
      <c r="F767" s="1165"/>
      <c r="G767" s="1165"/>
      <c r="H767" s="1165"/>
      <c r="I767" s="1165"/>
      <c r="J767" s="1165"/>
      <c r="K767" s="1165"/>
      <c r="L767" s="1165"/>
      <c r="M767" s="1165"/>
      <c r="N767" s="1165"/>
      <c r="O767" s="1165"/>
      <c r="P767" s="1165"/>
      <c r="Q767" s="1165"/>
      <c r="R767" s="1165"/>
      <c r="S767" s="1165"/>
      <c r="T767" s="1165"/>
      <c r="U767" s="1165"/>
    </row>
    <row r="768" spans="1:21" ht="12" customHeight="1">
      <c r="A768" s="1254" t="s">
        <v>1447</v>
      </c>
      <c r="B768" s="1170" t="s">
        <v>2256</v>
      </c>
      <c r="C768" s="1170" t="s">
        <v>2257</v>
      </c>
      <c r="D768" s="1171" t="s">
        <v>1689</v>
      </c>
      <c r="E768" s="1171" t="s">
        <v>1689</v>
      </c>
      <c r="F768" s="1171">
        <v>0</v>
      </c>
      <c r="G768" s="1171">
        <v>0</v>
      </c>
      <c r="H768" s="1171" t="s">
        <v>1689</v>
      </c>
      <c r="I768" s="1171">
        <v>0</v>
      </c>
      <c r="J768" s="1171">
        <v>0</v>
      </c>
      <c r="K768" s="1171">
        <v>0</v>
      </c>
      <c r="L768" s="1171">
        <v>0</v>
      </c>
      <c r="M768" s="1171">
        <v>0</v>
      </c>
      <c r="N768" s="1171">
        <v>0</v>
      </c>
      <c r="O768" s="1171">
        <v>0</v>
      </c>
      <c r="P768" s="1171">
        <v>0</v>
      </c>
      <c r="Q768" s="1171">
        <v>0</v>
      </c>
      <c r="R768" s="1171">
        <v>0</v>
      </c>
      <c r="S768" s="1171">
        <v>0</v>
      </c>
    </row>
    <row r="769" spans="1:21" ht="12" customHeight="1">
      <c r="A769" s="1254"/>
      <c r="B769" s="1170" t="s">
        <v>2262</v>
      </c>
      <c r="C769" s="1170" t="s">
        <v>3034</v>
      </c>
      <c r="D769" s="1171" t="s">
        <v>1689</v>
      </c>
      <c r="E769" s="1171" t="s">
        <v>1689</v>
      </c>
      <c r="F769" s="1171">
        <v>0</v>
      </c>
      <c r="G769" s="1171">
        <v>0</v>
      </c>
      <c r="H769" s="1171" t="s">
        <v>1689</v>
      </c>
      <c r="I769" s="1171" t="s">
        <v>1689</v>
      </c>
      <c r="J769" s="1171">
        <v>0</v>
      </c>
      <c r="K769" s="1171" t="s">
        <v>1689</v>
      </c>
      <c r="L769" s="1171">
        <v>0</v>
      </c>
      <c r="M769" s="1171">
        <v>0</v>
      </c>
      <c r="N769" s="1171" t="s">
        <v>1689</v>
      </c>
      <c r="O769" s="1171">
        <v>0</v>
      </c>
      <c r="P769" s="1171">
        <v>0</v>
      </c>
      <c r="Q769" s="1171" t="s">
        <v>1689</v>
      </c>
      <c r="R769" s="1171">
        <v>0</v>
      </c>
      <c r="S769" s="1171">
        <v>0</v>
      </c>
    </row>
    <row r="770" spans="1:21" s="1168" customFormat="1" ht="12" customHeight="1">
      <c r="A770" s="1254"/>
      <c r="B770" s="1170" t="s">
        <v>2259</v>
      </c>
      <c r="C770" s="1170" t="s">
        <v>3035</v>
      </c>
      <c r="D770" s="1171" t="s">
        <v>1689</v>
      </c>
      <c r="E770" s="1171" t="s">
        <v>1689</v>
      </c>
      <c r="F770" s="1171">
        <v>0</v>
      </c>
      <c r="G770" s="1171">
        <v>0</v>
      </c>
      <c r="H770" s="1171">
        <v>0</v>
      </c>
      <c r="I770" s="1171">
        <v>0</v>
      </c>
      <c r="J770" s="1171">
        <v>0</v>
      </c>
      <c r="K770" s="1171">
        <v>0</v>
      </c>
      <c r="L770" s="1171">
        <v>0</v>
      </c>
      <c r="M770" s="1171">
        <v>0</v>
      </c>
      <c r="N770" s="1171">
        <v>0</v>
      </c>
      <c r="O770" s="1171">
        <v>0</v>
      </c>
      <c r="P770" s="1171">
        <v>0</v>
      </c>
      <c r="Q770" s="1171">
        <v>0</v>
      </c>
      <c r="R770" s="1171" t="s">
        <v>1689</v>
      </c>
      <c r="S770" s="1171">
        <v>0</v>
      </c>
      <c r="T770" s="1165"/>
      <c r="U770" s="1165"/>
    </row>
    <row r="771" spans="1:21" ht="12" customHeight="1">
      <c r="A771" s="1254"/>
      <c r="B771" s="1170" t="s">
        <v>1699</v>
      </c>
      <c r="C771" s="1170" t="s">
        <v>2261</v>
      </c>
      <c r="D771" s="1171" t="s">
        <v>1689</v>
      </c>
      <c r="E771" s="1171" t="s">
        <v>1689</v>
      </c>
      <c r="F771" s="1171">
        <v>0</v>
      </c>
      <c r="G771" s="1171">
        <v>0</v>
      </c>
      <c r="H771" s="1171" t="s">
        <v>1689</v>
      </c>
      <c r="I771" s="1171">
        <v>0</v>
      </c>
      <c r="J771" s="1171">
        <v>0</v>
      </c>
      <c r="K771" s="1171">
        <v>0</v>
      </c>
      <c r="L771" s="1171">
        <v>0</v>
      </c>
      <c r="M771" s="1171">
        <v>0</v>
      </c>
      <c r="N771" s="1171">
        <v>0</v>
      </c>
      <c r="O771" s="1171">
        <v>0</v>
      </c>
      <c r="P771" s="1171">
        <v>0</v>
      </c>
      <c r="Q771" s="1171" t="s">
        <v>1689</v>
      </c>
      <c r="R771" s="1171">
        <v>0</v>
      </c>
      <c r="S771" s="1171">
        <v>0</v>
      </c>
    </row>
    <row r="772" spans="1:21" ht="12" customHeight="1">
      <c r="A772" s="1254"/>
      <c r="B772" s="1170" t="s">
        <v>2260</v>
      </c>
      <c r="C772" s="1170" t="s">
        <v>3036</v>
      </c>
      <c r="D772" s="1171" t="s">
        <v>1689</v>
      </c>
      <c r="E772" s="1171" t="s">
        <v>1689</v>
      </c>
      <c r="F772" s="1171">
        <v>0</v>
      </c>
      <c r="G772" s="1171">
        <v>0</v>
      </c>
      <c r="H772" s="1171">
        <v>0</v>
      </c>
      <c r="I772" s="1171">
        <v>0</v>
      </c>
      <c r="J772" s="1171">
        <v>0</v>
      </c>
      <c r="K772" s="1171" t="s">
        <v>1689</v>
      </c>
      <c r="L772" s="1171">
        <v>0</v>
      </c>
      <c r="M772" s="1171">
        <v>0</v>
      </c>
      <c r="N772" s="1171">
        <v>0</v>
      </c>
      <c r="O772" s="1171">
        <v>0</v>
      </c>
      <c r="P772" s="1171">
        <v>0</v>
      </c>
      <c r="Q772" s="1171">
        <v>0</v>
      </c>
      <c r="R772" s="1171">
        <v>0</v>
      </c>
      <c r="S772" s="1171">
        <v>0</v>
      </c>
    </row>
    <row r="773" spans="1:21" s="1168" customFormat="1" ht="12" customHeight="1">
      <c r="A773" s="1254"/>
      <c r="B773" s="1170" t="s">
        <v>2258</v>
      </c>
      <c r="C773" s="1170" t="s">
        <v>3037</v>
      </c>
      <c r="D773" s="1171" t="s">
        <v>1689</v>
      </c>
      <c r="E773" s="1171" t="s">
        <v>1689</v>
      </c>
      <c r="F773" s="1171">
        <v>0</v>
      </c>
      <c r="G773" s="1171">
        <v>0</v>
      </c>
      <c r="H773" s="1171">
        <v>0</v>
      </c>
      <c r="I773" s="1171" t="s">
        <v>1689</v>
      </c>
      <c r="J773" s="1171">
        <v>0</v>
      </c>
      <c r="K773" s="1171">
        <v>0</v>
      </c>
      <c r="L773" s="1171">
        <v>0</v>
      </c>
      <c r="M773" s="1171">
        <v>0</v>
      </c>
      <c r="N773" s="1171">
        <v>0</v>
      </c>
      <c r="O773" s="1171">
        <v>0</v>
      </c>
      <c r="P773" s="1171">
        <v>0</v>
      </c>
      <c r="Q773" s="1171">
        <v>0</v>
      </c>
      <c r="R773" s="1171">
        <v>0</v>
      </c>
      <c r="S773" s="1171">
        <v>0</v>
      </c>
      <c r="T773" s="1165"/>
      <c r="U773" s="1165"/>
    </row>
    <row r="774" spans="1:21" s="1168" customFormat="1" ht="3.6" customHeight="1">
      <c r="A774" s="1172"/>
      <c r="B774" s="1165"/>
      <c r="C774" s="1165"/>
      <c r="D774" s="1165"/>
      <c r="E774" s="1165"/>
      <c r="F774" s="1165"/>
      <c r="G774" s="1165"/>
      <c r="H774" s="1165"/>
      <c r="I774" s="1165"/>
      <c r="J774" s="1165"/>
      <c r="K774" s="1165"/>
      <c r="L774" s="1165"/>
      <c r="M774" s="1165"/>
      <c r="N774" s="1165"/>
      <c r="O774" s="1165"/>
      <c r="P774" s="1165"/>
      <c r="Q774" s="1165"/>
      <c r="R774" s="1165"/>
      <c r="S774" s="1165"/>
      <c r="T774" s="1165"/>
      <c r="U774" s="1165"/>
    </row>
    <row r="775" spans="1:21" ht="12" customHeight="1">
      <c r="A775" s="1169" t="s">
        <v>2263</v>
      </c>
      <c r="B775" s="1170" t="s">
        <v>2264</v>
      </c>
      <c r="C775" s="1170" t="s">
        <v>2265</v>
      </c>
      <c r="D775" s="1171" t="s">
        <v>1689</v>
      </c>
      <c r="E775" s="1171">
        <v>0</v>
      </c>
      <c r="F775" s="1171">
        <v>0</v>
      </c>
      <c r="G775" s="1171">
        <v>0</v>
      </c>
      <c r="H775" s="1171">
        <v>0</v>
      </c>
      <c r="I775" s="1171" t="s">
        <v>1689</v>
      </c>
      <c r="J775" s="1171">
        <v>0</v>
      </c>
      <c r="K775" s="1171">
        <v>0</v>
      </c>
      <c r="L775" s="1171">
        <v>0</v>
      </c>
      <c r="M775" s="1171">
        <v>0</v>
      </c>
      <c r="N775" s="1171">
        <v>0</v>
      </c>
      <c r="O775" s="1171">
        <v>0</v>
      </c>
      <c r="P775" s="1171">
        <v>0</v>
      </c>
      <c r="Q775" s="1171">
        <v>0</v>
      </c>
      <c r="R775" s="1171">
        <v>0</v>
      </c>
      <c r="S775" s="1171">
        <v>0</v>
      </c>
    </row>
    <row r="778" spans="1:21">
      <c r="A778" s="1173" t="s">
        <v>1273</v>
      </c>
    </row>
    <row r="779" spans="1:21">
      <c r="A779" s="1174" t="s">
        <v>1448</v>
      </c>
    </row>
    <row r="780" spans="1:21">
      <c r="A780" s="1175" t="s">
        <v>1449</v>
      </c>
    </row>
    <row r="781" spans="1:21">
      <c r="A781" s="1181" t="s">
        <v>3073</v>
      </c>
    </row>
  </sheetData>
  <mergeCells count="118">
    <mergeCell ref="A754:A756"/>
    <mergeCell ref="A758:A766"/>
    <mergeCell ref="A768:A773"/>
    <mergeCell ref="A725:A728"/>
    <mergeCell ref="A730:A731"/>
    <mergeCell ref="A735:A737"/>
    <mergeCell ref="A739:A740"/>
    <mergeCell ref="A742:A748"/>
    <mergeCell ref="A750:A752"/>
    <mergeCell ref="A684:A688"/>
    <mergeCell ref="A690:A698"/>
    <mergeCell ref="A700:A708"/>
    <mergeCell ref="A710:A717"/>
    <mergeCell ref="A719:A720"/>
    <mergeCell ref="A722:A723"/>
    <mergeCell ref="A646:A647"/>
    <mergeCell ref="A649:A656"/>
    <mergeCell ref="A658:A662"/>
    <mergeCell ref="A664:A673"/>
    <mergeCell ref="A675:A676"/>
    <mergeCell ref="A680:A682"/>
    <mergeCell ref="A614:A617"/>
    <mergeCell ref="A619:A620"/>
    <mergeCell ref="A622:A629"/>
    <mergeCell ref="A631:A632"/>
    <mergeCell ref="A634:A639"/>
    <mergeCell ref="A641:A644"/>
    <mergeCell ref="A564:A566"/>
    <mergeCell ref="A570:A578"/>
    <mergeCell ref="A580:A589"/>
    <mergeCell ref="A591:A592"/>
    <mergeCell ref="A594:A602"/>
    <mergeCell ref="A604:A612"/>
    <mergeCell ref="A523:A525"/>
    <mergeCell ref="A527:A531"/>
    <mergeCell ref="A535:A537"/>
    <mergeCell ref="A539:A547"/>
    <mergeCell ref="A549:A557"/>
    <mergeCell ref="A559:A562"/>
    <mergeCell ref="A484:A493"/>
    <mergeCell ref="A495:A503"/>
    <mergeCell ref="A505:A507"/>
    <mergeCell ref="A509:A513"/>
    <mergeCell ref="A517:A518"/>
    <mergeCell ref="A520:A521"/>
    <mergeCell ref="A428:A436"/>
    <mergeCell ref="A440:A446"/>
    <mergeCell ref="A448:A453"/>
    <mergeCell ref="A455:A462"/>
    <mergeCell ref="A464:A473"/>
    <mergeCell ref="A475:A480"/>
    <mergeCell ref="A384:A385"/>
    <mergeCell ref="A387:A392"/>
    <mergeCell ref="A398:A400"/>
    <mergeCell ref="A402:A408"/>
    <mergeCell ref="A410:A415"/>
    <mergeCell ref="A417:A426"/>
    <mergeCell ref="A342:A351"/>
    <mergeCell ref="A355:A356"/>
    <mergeCell ref="A358:A362"/>
    <mergeCell ref="A364:A368"/>
    <mergeCell ref="A374:A375"/>
    <mergeCell ref="A377:A382"/>
    <mergeCell ref="A289:A312"/>
    <mergeCell ref="A314:A315"/>
    <mergeCell ref="A319:A320"/>
    <mergeCell ref="A322:A324"/>
    <mergeCell ref="A326:A333"/>
    <mergeCell ref="A335:A340"/>
    <mergeCell ref="A243:A252"/>
    <mergeCell ref="A254:A263"/>
    <mergeCell ref="A267:A270"/>
    <mergeCell ref="A272:A273"/>
    <mergeCell ref="A277:A282"/>
    <mergeCell ref="A286:A287"/>
    <mergeCell ref="A201:A206"/>
    <mergeCell ref="A208:A216"/>
    <mergeCell ref="A218:A220"/>
    <mergeCell ref="A222:A229"/>
    <mergeCell ref="A231:A232"/>
    <mergeCell ref="A236:A241"/>
    <mergeCell ref="A175:A180"/>
    <mergeCell ref="A182:A189"/>
    <mergeCell ref="A191:A192"/>
    <mergeCell ref="A196:A199"/>
    <mergeCell ref="A120:A124"/>
    <mergeCell ref="A126:A127"/>
    <mergeCell ref="A129:A137"/>
    <mergeCell ref="A139:A140"/>
    <mergeCell ref="A144:A153"/>
    <mergeCell ref="A155:A162"/>
    <mergeCell ref="A109:A118"/>
    <mergeCell ref="A39:A40"/>
    <mergeCell ref="A42:A44"/>
    <mergeCell ref="A46:A52"/>
    <mergeCell ref="A56:A59"/>
    <mergeCell ref="A61:A62"/>
    <mergeCell ref="A64:A65"/>
    <mergeCell ref="A166:A168"/>
    <mergeCell ref="A170:A173"/>
    <mergeCell ref="A33:A37"/>
    <mergeCell ref="A2:A4"/>
    <mergeCell ref="B2:B4"/>
    <mergeCell ref="C2:C4"/>
    <mergeCell ref="A67:A74"/>
    <mergeCell ref="A76:A85"/>
    <mergeCell ref="A87:A96"/>
    <mergeCell ref="A98:A104"/>
    <mergeCell ref="A106:A107"/>
    <mergeCell ref="A1:S1"/>
    <mergeCell ref="D2:D4"/>
    <mergeCell ref="E2:E4"/>
    <mergeCell ref="F2:S3"/>
    <mergeCell ref="A6:A9"/>
    <mergeCell ref="A11:A13"/>
    <mergeCell ref="A15:A18"/>
    <mergeCell ref="A20:A28"/>
    <mergeCell ref="A30:A31"/>
  </mergeCells>
  <conditionalFormatting sqref="D6:S9">
    <cfRule type="containsText" dxfId="3" priority="1" operator="containsText" text="S">
      <formula>NOT(ISERROR(SEARCH("S",D6)))</formula>
    </cfRule>
    <cfRule type="containsText" dxfId="2" priority="2" operator="containsText" text="S">
      <formula>NOT(ISERROR(SEARCH("S",D6)))</formula>
    </cfRule>
  </conditionalFormatting>
  <conditionalFormatting sqref="D11:S13 D15:S18 D20:S28 D30:S31 D33:S37 D39:S40 D42:S44 D46:S52 D54:S54 D56:S59 D61:S62 D64:S65 D67:S74 D76:S85 D87:S96 D98:S104 D106:S107 D109:S118 D120:S124 D126:S127 D129:S137 D139:S140 D142:S142 D144:S153 D155:S162 D164:S164 D166:S168 D170:S173 D175:S180 D182:S189 D191:S192 D194:S194 D196:S199 D201:S206 D208:S216 D218:S220 D222:S229 D231:S232 D234:S234 D236:S241 D243:S252 D254:S263 D265:S265 D267:S270 D272:S273 D275:S275 D277:S282 D284:S284 D286:S287 D289:S312 D314:S315 D317:S317 D319:S320 D322:S324 D326:S333 D335:S340 D342:S351 D353:S353 D355:S356 D358:S362 D364:S368 D370:S370 D372:S372 D374:S375 D377:S382 D384:S385 D387:S392 D394:S394 D396:S396 D398:S400 D402:S408 D410:S415 D417:S426 D428:S436 D438:S438 D440:S446 D448:S453 D455:S462 D464:S473 D475:S480 D482:S482 D484:S493 D495:S503 D505:S507 D509:S513 D515:S515 D517:S518 D520:S521 D523:S525 D527:S531 D533:S533 D535:S537 D539:S547 D549:S557 D559:S562 D564:S566 D568:S568 D570:S578 D580:S589 D591:S592 D594:S602 D604:S612 D614:S617 D619:S620 D622:S629 D631:S632 D634:S639 D641:S644 D646:S647 D649:S656 D658:S662 D664:S673 D675:S676 D678:S678 D680:S682 D684:S688 D690:S698 D700:S708 D710:S717 D719:S720 D722:S723 D725:S728 D730:S731 D733:S733 D735:S737 D739:S740 D742:S748 D750:S752 D754:S756 D758:S766 D768:S773 D775:S775">
    <cfRule type="containsText" dxfId="1" priority="3" operator="containsText" text="S">
      <formula>NOT(ISERROR(SEARCH("S",D11)))</formula>
    </cfRule>
    <cfRule type="containsText" dxfId="0" priority="4" operator="containsText" text="S">
      <formula>NOT(ISERROR(SEARCH("S",D11)))</formula>
    </cfRule>
  </conditionalFormatting>
  <hyperlinks>
    <hyperlink ref="U3" location="Índice!A1" display="&lt;&lt; voltar ao índice" xr:uid="{A75DBF87-2AE2-4891-991F-D133FA928E59}"/>
  </hyperlinks>
  <pageMargins left="0.7" right="0.7" top="0.75" bottom="0.75" header="0.3" footer="0.3"/>
  <pageSetup scale="38" orientation="portrait" r:id="rId1"/>
  <rowBreaks count="1" manualBreakCount="1">
    <brk id="224"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EF72-5449-4D36-A6FB-45E4F029A595}">
  <sheetPr>
    <tabColor rgb="FFFFD966"/>
  </sheetPr>
  <dimension ref="A1:M50"/>
  <sheetViews>
    <sheetView zoomScaleNormal="100" workbookViewId="0">
      <selection sqref="A1:A50"/>
    </sheetView>
  </sheetViews>
  <sheetFormatPr defaultColWidth="9.140625" defaultRowHeight="12.75"/>
  <cols>
    <col min="1" max="1" width="3.7109375" style="910" customWidth="1"/>
    <col min="2" max="2" width="30" style="910" customWidth="1"/>
    <col min="3" max="3" width="33.28515625" style="910" customWidth="1"/>
    <col min="4" max="4" width="16.7109375" style="910" customWidth="1"/>
    <col min="5" max="5" width="18.140625" style="910" customWidth="1"/>
    <col min="6" max="6" width="18.28515625" style="910" customWidth="1"/>
    <col min="7" max="7" width="18.5703125" style="910" customWidth="1"/>
    <col min="8" max="8" width="15.7109375" style="910" customWidth="1"/>
    <col min="9" max="9" width="19.140625" style="910" customWidth="1"/>
    <col min="10" max="10" width="29.7109375" style="910" customWidth="1"/>
    <col min="11" max="11" width="17.7109375" style="910" customWidth="1"/>
    <col min="12" max="16384" width="9.140625" style="910"/>
  </cols>
  <sheetData>
    <row r="1" spans="1:13" ht="24" customHeight="1">
      <c r="A1" s="1263"/>
      <c r="B1" s="935" t="s">
        <v>1076</v>
      </c>
      <c r="C1" s="911"/>
      <c r="D1" s="911"/>
      <c r="E1" s="911"/>
      <c r="F1" s="911"/>
      <c r="G1" s="911"/>
      <c r="H1" s="911"/>
      <c r="I1" s="911"/>
      <c r="J1" s="911"/>
      <c r="K1" s="911"/>
      <c r="M1" s="1036" t="s">
        <v>1340</v>
      </c>
    </row>
    <row r="2" spans="1:13" ht="29.45" customHeight="1">
      <c r="A2" s="1263"/>
      <c r="B2" s="1258" t="s">
        <v>1089</v>
      </c>
      <c r="C2" s="1258"/>
      <c r="D2" s="1258"/>
      <c r="E2" s="1258"/>
      <c r="F2" s="1258"/>
      <c r="G2" s="1258"/>
      <c r="H2" s="1158"/>
      <c r="I2" s="1158"/>
      <c r="J2" s="1158"/>
      <c r="K2" s="1159"/>
    </row>
    <row r="3" spans="1:13" ht="29.25" customHeight="1">
      <c r="A3" s="1263"/>
      <c r="B3" s="1259" t="s">
        <v>1171</v>
      </c>
      <c r="C3" s="1259"/>
      <c r="D3" s="1259"/>
      <c r="E3" s="1259"/>
      <c r="F3" s="1259"/>
      <c r="G3" s="1259"/>
      <c r="H3" s="1156"/>
      <c r="I3" s="1156"/>
      <c r="J3" s="1156"/>
      <c r="K3" s="1157"/>
    </row>
    <row r="4" spans="1:13" ht="21" customHeight="1">
      <c r="A4" s="1263"/>
      <c r="B4" s="1260" t="s">
        <v>1077</v>
      </c>
      <c r="C4" s="1260"/>
      <c r="D4" s="1260"/>
      <c r="E4" s="1260"/>
      <c r="F4" s="1260"/>
      <c r="G4" s="1261"/>
      <c r="H4" s="1160"/>
      <c r="I4" s="1160"/>
      <c r="J4" s="1160"/>
      <c r="K4" s="1160"/>
    </row>
    <row r="5" spans="1:13" ht="27" customHeight="1">
      <c r="A5" s="1263"/>
      <c r="B5" s="1259" t="s">
        <v>1090</v>
      </c>
      <c r="C5" s="1259"/>
      <c r="D5" s="1259"/>
      <c r="E5" s="1259"/>
      <c r="F5" s="1259"/>
      <c r="G5" s="1262"/>
      <c r="H5" s="1160"/>
      <c r="I5" s="1160"/>
      <c r="J5" s="1160"/>
      <c r="K5" s="1160"/>
    </row>
    <row r="6" spans="1:13" ht="15.75">
      <c r="A6" s="1263"/>
      <c r="B6" s="935"/>
      <c r="C6" s="913"/>
      <c r="D6" s="914"/>
      <c r="E6" s="914"/>
      <c r="F6" s="914"/>
      <c r="G6" s="914"/>
      <c r="H6" s="914"/>
      <c r="I6" s="914"/>
      <c r="J6" s="914"/>
      <c r="K6" s="914"/>
    </row>
    <row r="7" spans="1:13">
      <c r="A7" s="1263"/>
      <c r="B7" s="1152" t="s">
        <v>1078</v>
      </c>
      <c r="C7" s="1139" t="s">
        <v>1085</v>
      </c>
      <c r="D7" s="1140"/>
      <c r="E7" s="1141"/>
      <c r="F7" s="1141"/>
      <c r="G7" s="1137"/>
      <c r="H7" s="1137"/>
      <c r="I7" s="1137"/>
      <c r="J7" s="1137"/>
      <c r="K7" s="1137"/>
    </row>
    <row r="8" spans="1:13">
      <c r="A8" s="1263"/>
      <c r="B8" s="1153" t="s">
        <v>71</v>
      </c>
      <c r="C8" s="1139" t="s">
        <v>1086</v>
      </c>
      <c r="D8" s="1142"/>
      <c r="E8" s="1143"/>
      <c r="F8" s="1149"/>
      <c r="G8" s="1151"/>
      <c r="H8" s="1151"/>
      <c r="I8" s="1151"/>
      <c r="J8" s="1136"/>
      <c r="K8" s="1137"/>
    </row>
    <row r="9" spans="1:13">
      <c r="A9" s="1263"/>
      <c r="B9" s="1154" t="s">
        <v>1079</v>
      </c>
      <c r="C9" s="1144" t="s">
        <v>1087</v>
      </c>
      <c r="D9" s="1145"/>
      <c r="E9" s="1146"/>
      <c r="F9" s="1150"/>
      <c r="G9" s="1151"/>
      <c r="H9" s="1151"/>
      <c r="I9" s="1151"/>
      <c r="J9" s="1136"/>
      <c r="K9" s="1137"/>
    </row>
    <row r="10" spans="1:13">
      <c r="A10" s="1263"/>
      <c r="B10" s="1154" t="s">
        <v>1470</v>
      </c>
      <c r="C10" s="1144">
        <v>308</v>
      </c>
      <c r="D10" s="1145"/>
      <c r="E10" s="1146"/>
      <c r="F10" s="1150"/>
      <c r="G10" s="1151"/>
      <c r="H10" s="1151"/>
      <c r="I10" s="1151"/>
      <c r="J10" s="1136"/>
      <c r="K10" s="1137"/>
    </row>
    <row r="11" spans="1:13">
      <c r="A11" s="1263"/>
      <c r="B11" s="1154" t="s">
        <v>1471</v>
      </c>
      <c r="C11" s="1147">
        <v>1</v>
      </c>
      <c r="D11" s="1145"/>
      <c r="E11" s="1146"/>
      <c r="F11" s="1146"/>
      <c r="G11" s="1138"/>
      <c r="H11" s="1138"/>
      <c r="I11" s="1138"/>
      <c r="J11" s="1137"/>
      <c r="K11" s="1137"/>
    </row>
    <row r="12" spans="1:13">
      <c r="A12" s="1263"/>
      <c r="B12" s="1154" t="s">
        <v>1080</v>
      </c>
      <c r="C12" s="1144" t="s">
        <v>1082</v>
      </c>
      <c r="D12" s="1145"/>
      <c r="E12" s="1146"/>
      <c r="F12" s="1150"/>
      <c r="G12" s="1134"/>
      <c r="H12" s="1137"/>
      <c r="I12" s="1137"/>
      <c r="J12" s="1137"/>
      <c r="K12" s="1137"/>
    </row>
    <row r="13" spans="1:13">
      <c r="A13" s="1263"/>
      <c r="B13" s="1154" t="s">
        <v>1081</v>
      </c>
      <c r="C13" s="1148" t="s">
        <v>2350</v>
      </c>
      <c r="D13" s="1145"/>
      <c r="E13" s="1146"/>
      <c r="F13" s="1146"/>
      <c r="G13" s="1137"/>
      <c r="H13" s="1137"/>
      <c r="I13" s="1137"/>
      <c r="J13" s="1137"/>
      <c r="K13" s="1137"/>
    </row>
    <row r="14" spans="1:13">
      <c r="A14" s="1263"/>
      <c r="B14" s="1154" t="s">
        <v>2352</v>
      </c>
      <c r="C14" s="1144">
        <v>2024</v>
      </c>
      <c r="D14" s="1145"/>
      <c r="E14" s="1146"/>
      <c r="F14" s="1150"/>
      <c r="G14" s="1151"/>
      <c r="H14" s="1151"/>
      <c r="I14" s="1136"/>
      <c r="J14" s="1137"/>
      <c r="K14" s="1137"/>
    </row>
    <row r="15" spans="1:13">
      <c r="A15" s="1263"/>
      <c r="B15" s="1154" t="s">
        <v>2351</v>
      </c>
      <c r="C15" s="1148" t="s">
        <v>3042</v>
      </c>
      <c r="D15" s="1145"/>
      <c r="E15" s="1146"/>
      <c r="F15" s="1146"/>
      <c r="G15" s="1138"/>
      <c r="H15" s="1138"/>
      <c r="I15" s="1137"/>
      <c r="J15" s="1137"/>
      <c r="K15" s="1137"/>
    </row>
    <row r="16" spans="1:13">
      <c r="A16" s="1263"/>
      <c r="B16" s="1155"/>
      <c r="C16" s="1138"/>
      <c r="D16" s="1138"/>
      <c r="E16" s="1138"/>
      <c r="F16" s="1138"/>
      <c r="G16" s="1137"/>
      <c r="H16" s="1137"/>
      <c r="I16" s="1137"/>
      <c r="J16" s="1137"/>
      <c r="K16" s="1137"/>
    </row>
    <row r="17" spans="1:11" ht="24" customHeight="1">
      <c r="A17" s="1263"/>
      <c r="B17" s="935" t="s">
        <v>731</v>
      </c>
      <c r="C17" s="913"/>
      <c r="D17" s="914"/>
      <c r="E17" s="914"/>
      <c r="F17" s="914"/>
      <c r="G17" s="914"/>
      <c r="H17" s="914"/>
      <c r="I17" s="914"/>
      <c r="J17" s="914"/>
      <c r="K17" s="914"/>
    </row>
    <row r="18" spans="1:11">
      <c r="A18" s="1263"/>
      <c r="B18" s="932"/>
      <c r="C18" s="915"/>
      <c r="D18" s="912"/>
      <c r="E18" s="912"/>
      <c r="F18" s="912"/>
    </row>
    <row r="19" spans="1:11">
      <c r="A19" s="1263"/>
      <c r="B19" s="1041" t="s">
        <v>2303</v>
      </c>
      <c r="C19" s="1042" t="s">
        <v>1344</v>
      </c>
      <c r="D19" s="912"/>
      <c r="E19" s="912"/>
      <c r="F19" s="912"/>
    </row>
    <row r="20" spans="1:11">
      <c r="A20" s="1263"/>
      <c r="B20" s="1043" t="s">
        <v>1345</v>
      </c>
      <c r="C20" s="1044" t="s">
        <v>1346</v>
      </c>
    </row>
    <row r="21" spans="1:11">
      <c r="A21" s="1263"/>
      <c r="B21" s="1041" t="s">
        <v>2302</v>
      </c>
      <c r="C21" s="1042" t="s">
        <v>1346</v>
      </c>
    </row>
    <row r="22" spans="1:11">
      <c r="A22" s="1263"/>
      <c r="B22" s="1045" t="s">
        <v>1322</v>
      </c>
      <c r="C22" s="1046" t="s">
        <v>1325</v>
      </c>
    </row>
    <row r="23" spans="1:11">
      <c r="A23" s="1263"/>
      <c r="B23" s="1041" t="s">
        <v>1347</v>
      </c>
      <c r="C23" s="1042" t="s">
        <v>1348</v>
      </c>
    </row>
    <row r="24" spans="1:11">
      <c r="A24" s="1263"/>
      <c r="B24" s="1041" t="s">
        <v>1349</v>
      </c>
      <c r="C24" s="1042" t="s">
        <v>1350</v>
      </c>
    </row>
    <row r="25" spans="1:11">
      <c r="A25" s="1263"/>
      <c r="B25" s="1041" t="s">
        <v>1351</v>
      </c>
      <c r="C25" s="1042" t="s">
        <v>1352</v>
      </c>
    </row>
    <row r="26" spans="1:11">
      <c r="A26" s="1263"/>
      <c r="B26" s="1041" t="s">
        <v>1378</v>
      </c>
      <c r="C26" s="1042" t="s">
        <v>3043</v>
      </c>
    </row>
    <row r="27" spans="1:11">
      <c r="A27" s="1263"/>
      <c r="B27" s="1041" t="s">
        <v>1379</v>
      </c>
      <c r="C27" s="1042" t="s">
        <v>1380</v>
      </c>
    </row>
    <row r="28" spans="1:11">
      <c r="A28" s="1263"/>
      <c r="B28" s="1041" t="s">
        <v>2301</v>
      </c>
      <c r="C28" s="1047" t="s">
        <v>89</v>
      </c>
    </row>
    <row r="29" spans="1:11">
      <c r="A29" s="1263"/>
      <c r="B29" s="1043" t="s">
        <v>1353</v>
      </c>
      <c r="C29" s="1044" t="s">
        <v>1354</v>
      </c>
    </row>
    <row r="30" spans="1:11">
      <c r="A30" s="1263"/>
      <c r="B30" s="1041" t="s">
        <v>2304</v>
      </c>
      <c r="C30" s="1046" t="s">
        <v>1156</v>
      </c>
    </row>
    <row r="31" spans="1:11">
      <c r="A31" s="1263"/>
      <c r="B31" s="1041" t="s">
        <v>1355</v>
      </c>
      <c r="C31" s="1042" t="s">
        <v>1356</v>
      </c>
    </row>
    <row r="32" spans="1:11">
      <c r="A32" s="1263"/>
      <c r="B32" s="1041" t="s">
        <v>1357</v>
      </c>
      <c r="C32" s="1042" t="s">
        <v>1358</v>
      </c>
    </row>
    <row r="33" spans="1:3">
      <c r="A33" s="1263"/>
      <c r="B33" s="1041" t="s">
        <v>1359</v>
      </c>
      <c r="C33" s="1042" t="s">
        <v>1360</v>
      </c>
    </row>
    <row r="34" spans="1:3">
      <c r="A34" s="1263"/>
      <c r="B34" s="1041" t="s">
        <v>1361</v>
      </c>
      <c r="C34" s="1042" t="s">
        <v>1362</v>
      </c>
    </row>
    <row r="35" spans="1:3">
      <c r="A35" s="1263"/>
      <c r="B35" s="1041" t="s">
        <v>1363</v>
      </c>
      <c r="C35" s="1042" t="s">
        <v>1364</v>
      </c>
    </row>
    <row r="36" spans="1:3">
      <c r="A36" s="1263"/>
      <c r="B36" s="1041" t="s">
        <v>2305</v>
      </c>
      <c r="C36" s="1042" t="s">
        <v>1083</v>
      </c>
    </row>
    <row r="37" spans="1:3">
      <c r="A37" s="1263"/>
      <c r="B37" s="1041" t="s">
        <v>1365</v>
      </c>
      <c r="C37" s="1042" t="s">
        <v>1366</v>
      </c>
    </row>
    <row r="38" spans="1:3">
      <c r="A38" s="1263"/>
      <c r="B38" s="1041" t="s">
        <v>1367</v>
      </c>
      <c r="C38" s="1042" t="s">
        <v>1368</v>
      </c>
    </row>
    <row r="39" spans="1:3">
      <c r="A39" s="1263"/>
      <c r="B39" s="1041" t="s">
        <v>1369</v>
      </c>
      <c r="C39" s="1042" t="s">
        <v>1370</v>
      </c>
    </row>
    <row r="40" spans="1:3">
      <c r="A40" s="1263"/>
      <c r="B40" s="1041" t="s">
        <v>1381</v>
      </c>
      <c r="C40" s="1042" t="s">
        <v>1382</v>
      </c>
    </row>
    <row r="41" spans="1:3">
      <c r="A41" s="1263"/>
      <c r="B41" s="1045" t="s">
        <v>1324</v>
      </c>
      <c r="C41" s="1046" t="s">
        <v>1321</v>
      </c>
    </row>
    <row r="42" spans="1:3">
      <c r="A42" s="1263"/>
      <c r="B42" s="1041" t="s">
        <v>1323</v>
      </c>
      <c r="C42" s="1042" t="s">
        <v>1096</v>
      </c>
    </row>
    <row r="43" spans="1:3">
      <c r="A43" s="1263"/>
      <c r="B43" s="1041" t="s">
        <v>2306</v>
      </c>
      <c r="C43" s="1042" t="s">
        <v>1371</v>
      </c>
    </row>
    <row r="44" spans="1:3">
      <c r="A44" s="1263"/>
      <c r="B44" s="1041" t="s">
        <v>1372</v>
      </c>
      <c r="C44" s="1042" t="s">
        <v>1373</v>
      </c>
    </row>
    <row r="45" spans="1:3">
      <c r="A45" s="1263"/>
      <c r="B45" s="1041" t="s">
        <v>2307</v>
      </c>
      <c r="C45" s="1042" t="s">
        <v>100</v>
      </c>
    </row>
    <row r="46" spans="1:3">
      <c r="A46" s="1263"/>
      <c r="B46" s="1041" t="s">
        <v>2308</v>
      </c>
      <c r="C46" s="1042" t="s">
        <v>1374</v>
      </c>
    </row>
    <row r="47" spans="1:3">
      <c r="A47" s="1263"/>
      <c r="B47" s="1041" t="s">
        <v>2309</v>
      </c>
      <c r="C47" s="1042" t="s">
        <v>1375</v>
      </c>
    </row>
    <row r="48" spans="1:3">
      <c r="A48" s="1263"/>
      <c r="B48" s="1041" t="s">
        <v>2310</v>
      </c>
      <c r="C48" s="1042" t="s">
        <v>110</v>
      </c>
    </row>
    <row r="49" spans="1:3">
      <c r="A49" s="1263"/>
      <c r="B49" s="1041" t="s">
        <v>1084</v>
      </c>
      <c r="C49" s="1042" t="s">
        <v>112</v>
      </c>
    </row>
    <row r="50" spans="1:3">
      <c r="A50" s="1264"/>
      <c r="B50" s="1041" t="s">
        <v>2348</v>
      </c>
      <c r="C50" s="1042" t="s">
        <v>2300</v>
      </c>
    </row>
  </sheetData>
  <mergeCells count="5">
    <mergeCell ref="B2:G2"/>
    <mergeCell ref="B3:G3"/>
    <mergeCell ref="B4:G4"/>
    <mergeCell ref="B5:G5"/>
    <mergeCell ref="A1:A50"/>
  </mergeCells>
  <hyperlinks>
    <hyperlink ref="M1" location="Índice!A1" display="&lt;&lt; voltar ao índice" xr:uid="{F55893E0-D816-41DD-9386-2FAC3885B420}"/>
  </hyperlinks>
  <pageMargins left="0.7" right="0.7" top="0.75" bottom="0.75" header="0.3" footer="0.3"/>
  <pageSetup scale="5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D966"/>
  </sheetPr>
  <dimension ref="A1:Q293"/>
  <sheetViews>
    <sheetView showGridLines="0" zoomScaleNormal="100" workbookViewId="0">
      <selection sqref="A1:A293"/>
    </sheetView>
  </sheetViews>
  <sheetFormatPr defaultColWidth="9.140625" defaultRowHeight="12.75"/>
  <cols>
    <col min="1" max="1" width="3.7109375" style="940" customWidth="1"/>
    <col min="2" max="16384" width="9.140625" style="940"/>
  </cols>
  <sheetData>
    <row r="1" spans="1:17" s="938" customFormat="1" ht="24" customHeight="1">
      <c r="A1" s="1268"/>
      <c r="B1" s="947" t="s">
        <v>1002</v>
      </c>
      <c r="C1" s="937"/>
      <c r="D1" s="937"/>
      <c r="E1" s="937"/>
      <c r="F1" s="937"/>
      <c r="G1" s="937"/>
      <c r="H1" s="937"/>
      <c r="I1" s="937"/>
      <c r="J1" s="937"/>
      <c r="K1" s="937"/>
      <c r="L1" s="937"/>
      <c r="M1" s="937"/>
      <c r="N1" s="937"/>
      <c r="O1" s="937"/>
      <c r="Q1" s="1036" t="s">
        <v>1340</v>
      </c>
    </row>
    <row r="2" spans="1:17" ht="15.75">
      <c r="A2" s="1268"/>
      <c r="B2" s="939"/>
      <c r="C2" s="127"/>
      <c r="D2" s="127"/>
      <c r="E2" s="127"/>
      <c r="F2" s="127"/>
      <c r="G2" s="127"/>
      <c r="H2" s="127"/>
      <c r="I2" s="127"/>
      <c r="J2" s="127"/>
      <c r="K2" s="127"/>
      <c r="L2" s="127"/>
      <c r="M2" s="127"/>
      <c r="N2" s="127"/>
      <c r="O2" s="127"/>
    </row>
    <row r="3" spans="1:17" ht="12.75" customHeight="1">
      <c r="A3" s="1268"/>
      <c r="B3" s="941" t="s">
        <v>1003</v>
      </c>
      <c r="C3" s="942"/>
      <c r="D3" s="942"/>
      <c r="E3" s="942"/>
      <c r="F3" s="942"/>
      <c r="G3" s="942"/>
      <c r="H3" s="942"/>
      <c r="I3" s="942"/>
      <c r="J3" s="942"/>
      <c r="K3" s="942"/>
      <c r="L3" s="942"/>
      <c r="M3" s="942"/>
      <c r="N3" s="942"/>
      <c r="O3" s="942"/>
    </row>
    <row r="4" spans="1:17" ht="37.5" customHeight="1">
      <c r="A4" s="1268"/>
      <c r="B4" s="1270" t="s">
        <v>1219</v>
      </c>
      <c r="C4" s="1270"/>
      <c r="D4" s="1270"/>
      <c r="E4" s="1270"/>
      <c r="F4" s="1270"/>
      <c r="G4" s="1270"/>
      <c r="H4" s="1270"/>
      <c r="I4" s="1270"/>
      <c r="J4" s="1270"/>
      <c r="K4" s="1270"/>
      <c r="L4" s="1270"/>
      <c r="M4" s="1270"/>
      <c r="N4" s="1270"/>
      <c r="O4" s="1270"/>
    </row>
    <row r="5" spans="1:17" ht="12.75" customHeight="1">
      <c r="A5" s="1268"/>
      <c r="B5" s="942"/>
      <c r="C5" s="942"/>
      <c r="D5" s="942"/>
      <c r="E5" s="942"/>
      <c r="F5" s="942"/>
      <c r="G5" s="942"/>
      <c r="H5" s="942"/>
      <c r="I5" s="942"/>
      <c r="J5" s="942"/>
      <c r="K5" s="942"/>
      <c r="L5" s="942"/>
      <c r="M5" s="942"/>
      <c r="N5" s="942"/>
      <c r="O5" s="942"/>
    </row>
    <row r="6" spans="1:17" ht="12.75" customHeight="1">
      <c r="A6" s="1268"/>
      <c r="B6" s="941" t="s">
        <v>1004</v>
      </c>
    </row>
    <row r="7" spans="1:17" ht="70.5" customHeight="1">
      <c r="A7" s="1268"/>
      <c r="B7" s="1267" t="s">
        <v>1005</v>
      </c>
      <c r="C7" s="1267"/>
      <c r="D7" s="1267"/>
      <c r="E7" s="1267"/>
      <c r="F7" s="1267"/>
      <c r="G7" s="1267"/>
      <c r="H7" s="1267"/>
      <c r="I7" s="1267"/>
      <c r="J7" s="1267"/>
      <c r="K7" s="1267"/>
      <c r="L7" s="1267"/>
      <c r="M7" s="1267"/>
      <c r="N7" s="1267"/>
      <c r="O7" s="1267"/>
    </row>
    <row r="8" spans="1:17" ht="12.75" customHeight="1">
      <c r="A8" s="1268"/>
      <c r="B8" s="941"/>
      <c r="C8" s="942"/>
      <c r="D8" s="942"/>
      <c r="E8" s="942"/>
      <c r="F8" s="942"/>
      <c r="G8" s="942"/>
      <c r="H8" s="942"/>
      <c r="I8" s="942"/>
      <c r="J8" s="942"/>
      <c r="K8" s="942"/>
      <c r="L8" s="942"/>
      <c r="M8" s="942"/>
      <c r="N8" s="942"/>
      <c r="O8" s="942"/>
    </row>
    <row r="9" spans="1:17" ht="12.75" customHeight="1">
      <c r="A9" s="1268"/>
      <c r="B9" s="941" t="s">
        <v>1220</v>
      </c>
      <c r="C9" s="942"/>
      <c r="D9" s="942"/>
      <c r="E9" s="942"/>
      <c r="F9" s="942"/>
      <c r="G9" s="942"/>
      <c r="H9" s="942"/>
      <c r="I9" s="942"/>
      <c r="J9" s="942"/>
      <c r="K9" s="942"/>
      <c r="L9" s="942"/>
      <c r="M9" s="942"/>
      <c r="N9" s="942"/>
      <c r="O9" s="942"/>
    </row>
    <row r="10" spans="1:17" ht="39.75" customHeight="1">
      <c r="A10" s="1268"/>
      <c r="B10" s="1267" t="s">
        <v>1097</v>
      </c>
      <c r="C10" s="1267"/>
      <c r="D10" s="1267"/>
      <c r="E10" s="1267"/>
      <c r="F10" s="1267"/>
      <c r="G10" s="1267"/>
      <c r="H10" s="1267"/>
      <c r="I10" s="1267"/>
      <c r="J10" s="1267"/>
      <c r="K10" s="1267"/>
      <c r="L10" s="1267"/>
      <c r="M10" s="1267"/>
      <c r="N10" s="1267"/>
      <c r="O10" s="1267"/>
    </row>
    <row r="11" spans="1:17" ht="12.75" customHeight="1">
      <c r="A11" s="1268"/>
      <c r="B11" s="942"/>
      <c r="C11" s="942"/>
      <c r="D11" s="942"/>
      <c r="E11" s="942"/>
      <c r="F11" s="942"/>
      <c r="G11" s="942"/>
      <c r="H11" s="942"/>
      <c r="I11" s="942"/>
      <c r="J11" s="942"/>
      <c r="K11" s="942"/>
      <c r="L11" s="942"/>
      <c r="M11" s="942"/>
      <c r="N11" s="942"/>
      <c r="O11" s="942"/>
    </row>
    <row r="12" spans="1:17" ht="12.75" customHeight="1">
      <c r="A12" s="1268"/>
      <c r="B12" s="941" t="s">
        <v>1221</v>
      </c>
    </row>
    <row r="13" spans="1:17" ht="12.75" customHeight="1">
      <c r="A13" s="1268"/>
      <c r="B13" s="1267" t="s">
        <v>1222</v>
      </c>
      <c r="C13" s="1267"/>
      <c r="D13" s="1267"/>
      <c r="E13" s="1267"/>
      <c r="F13" s="1267"/>
      <c r="G13" s="1267"/>
      <c r="H13" s="1267"/>
      <c r="I13" s="1267"/>
      <c r="J13" s="1267"/>
      <c r="K13" s="1267"/>
      <c r="L13" s="1267"/>
      <c r="M13" s="1267"/>
      <c r="N13" s="1267"/>
      <c r="O13" s="1267"/>
    </row>
    <row r="14" spans="1:17" ht="12.75" customHeight="1">
      <c r="A14" s="1268"/>
      <c r="B14" s="942"/>
      <c r="C14" s="942"/>
      <c r="D14" s="942"/>
      <c r="E14" s="942"/>
      <c r="F14" s="942"/>
      <c r="G14" s="942"/>
      <c r="H14" s="942"/>
      <c r="I14" s="942"/>
      <c r="J14" s="942"/>
      <c r="K14" s="942"/>
      <c r="L14" s="942"/>
      <c r="M14" s="942"/>
      <c r="N14" s="942"/>
      <c r="O14" s="942"/>
    </row>
    <row r="15" spans="1:17" ht="12.75" customHeight="1">
      <c r="A15" s="1268"/>
      <c r="B15" s="941" t="s">
        <v>1223</v>
      </c>
    </row>
    <row r="16" spans="1:17" ht="26.25" customHeight="1">
      <c r="A16" s="1268"/>
      <c r="B16" s="1267" t="s">
        <v>1224</v>
      </c>
      <c r="C16" s="1267"/>
      <c r="D16" s="1267"/>
      <c r="E16" s="1267"/>
      <c r="F16" s="1267"/>
      <c r="G16" s="1267"/>
      <c r="H16" s="1267"/>
      <c r="I16" s="1267"/>
      <c r="J16" s="1267"/>
      <c r="K16" s="1267"/>
      <c r="L16" s="1267"/>
      <c r="M16" s="1267"/>
      <c r="N16" s="1267"/>
      <c r="O16" s="1267"/>
    </row>
    <row r="17" spans="1:15" ht="15" customHeight="1">
      <c r="A17" s="1268"/>
      <c r="B17" s="1095"/>
      <c r="C17" s="1095"/>
      <c r="D17" s="1095"/>
      <c r="E17" s="1095"/>
      <c r="F17" s="1095"/>
      <c r="G17" s="1095"/>
      <c r="H17" s="1095"/>
      <c r="I17" s="1095"/>
      <c r="J17" s="1095"/>
      <c r="K17" s="1095"/>
      <c r="L17" s="1095"/>
      <c r="M17" s="1095"/>
      <c r="N17" s="1095"/>
      <c r="O17" s="1095"/>
    </row>
    <row r="18" spans="1:15" ht="12.75" customHeight="1">
      <c r="A18" s="1268"/>
      <c r="B18" s="941" t="s">
        <v>1649</v>
      </c>
      <c r="C18" s="1095"/>
      <c r="D18" s="1095"/>
      <c r="E18" s="1095"/>
      <c r="F18" s="1095"/>
      <c r="G18" s="1095"/>
      <c r="H18" s="1095"/>
      <c r="I18" s="1095"/>
      <c r="J18" s="1095"/>
      <c r="K18" s="1095"/>
      <c r="L18" s="1095"/>
      <c r="M18" s="1095"/>
      <c r="N18" s="1095"/>
      <c r="O18" s="1095"/>
    </row>
    <row r="19" spans="1:15" ht="58.5" customHeight="1">
      <c r="A19" s="1268"/>
      <c r="B19" s="1267" t="s">
        <v>1650</v>
      </c>
      <c r="C19" s="1267"/>
      <c r="D19" s="1267"/>
      <c r="E19" s="1267"/>
      <c r="F19" s="1267"/>
      <c r="G19" s="1267"/>
      <c r="H19" s="1267"/>
      <c r="I19" s="1267"/>
      <c r="J19" s="1267"/>
      <c r="K19" s="1267"/>
      <c r="L19" s="1267"/>
      <c r="M19" s="1267"/>
      <c r="N19" s="1267"/>
      <c r="O19" s="1267"/>
    </row>
    <row r="20" spans="1:15" ht="12.75" customHeight="1">
      <c r="A20" s="1268"/>
      <c r="B20" s="942"/>
      <c r="C20" s="942"/>
      <c r="D20" s="942"/>
      <c r="E20" s="942"/>
      <c r="F20" s="942"/>
      <c r="G20" s="942"/>
      <c r="H20" s="942"/>
      <c r="I20" s="942"/>
      <c r="J20" s="942"/>
      <c r="K20" s="942"/>
      <c r="L20" s="942"/>
      <c r="M20" s="942"/>
      <c r="N20" s="942"/>
      <c r="O20" s="942"/>
    </row>
    <row r="21" spans="1:15" ht="12.75" customHeight="1">
      <c r="A21" s="1268"/>
      <c r="B21" s="941" t="s">
        <v>1225</v>
      </c>
    </row>
    <row r="22" spans="1:15" ht="12.75" customHeight="1">
      <c r="A22" s="1268"/>
      <c r="B22" s="1267" t="s">
        <v>1226</v>
      </c>
      <c r="C22" s="1267"/>
      <c r="D22" s="1267"/>
      <c r="E22" s="1267"/>
      <c r="F22" s="1267"/>
      <c r="G22" s="1267"/>
      <c r="H22" s="1267"/>
      <c r="I22" s="1267"/>
      <c r="J22" s="1267"/>
      <c r="K22" s="1267"/>
      <c r="L22" s="1267"/>
      <c r="M22" s="1267"/>
      <c r="N22" s="1267"/>
      <c r="O22" s="1267"/>
    </row>
    <row r="23" spans="1:15" ht="12.75" customHeight="1">
      <c r="A23" s="1268"/>
      <c r="B23" s="942"/>
      <c r="C23" s="942"/>
      <c r="D23" s="942"/>
      <c r="E23" s="942"/>
      <c r="F23" s="942"/>
      <c r="G23" s="942"/>
      <c r="H23" s="942"/>
      <c r="I23" s="942"/>
      <c r="J23" s="942"/>
      <c r="K23" s="942"/>
      <c r="L23" s="942"/>
      <c r="M23" s="942"/>
      <c r="N23" s="942"/>
      <c r="O23" s="942"/>
    </row>
    <row r="24" spans="1:15" ht="12.75" customHeight="1">
      <c r="A24" s="1268"/>
      <c r="B24" s="941" t="s">
        <v>1227</v>
      </c>
    </row>
    <row r="25" spans="1:15" ht="12.75" customHeight="1">
      <c r="A25" s="1268"/>
      <c r="B25" s="1267" t="s">
        <v>1228</v>
      </c>
      <c r="C25" s="1267"/>
      <c r="D25" s="1267"/>
      <c r="E25" s="1267"/>
      <c r="F25" s="1267"/>
      <c r="G25" s="1267"/>
      <c r="H25" s="1267"/>
      <c r="I25" s="1267"/>
      <c r="J25" s="1267"/>
      <c r="K25" s="1267"/>
      <c r="L25" s="1267"/>
      <c r="M25" s="1267"/>
      <c r="N25" s="1267"/>
      <c r="O25" s="1267"/>
    </row>
    <row r="26" spans="1:15" ht="12.75" customHeight="1">
      <c r="A26" s="1268"/>
      <c r="B26" s="942"/>
      <c r="C26" s="942"/>
      <c r="D26" s="942"/>
      <c r="E26" s="942"/>
      <c r="F26" s="942"/>
      <c r="G26" s="942"/>
      <c r="H26" s="942"/>
      <c r="I26" s="942"/>
      <c r="J26" s="942"/>
      <c r="K26" s="942"/>
      <c r="L26" s="942"/>
      <c r="M26" s="942"/>
      <c r="N26" s="942"/>
      <c r="O26" s="942"/>
    </row>
    <row r="27" spans="1:15" ht="12.75" customHeight="1">
      <c r="A27" s="1268"/>
      <c r="B27" s="941" t="s">
        <v>1006</v>
      </c>
    </row>
    <row r="28" spans="1:15" ht="41.25" customHeight="1">
      <c r="A28" s="1268"/>
      <c r="B28" s="1267" t="s">
        <v>1007</v>
      </c>
      <c r="C28" s="1267"/>
      <c r="D28" s="1267"/>
      <c r="E28" s="1267"/>
      <c r="F28" s="1267"/>
      <c r="G28" s="1267"/>
      <c r="H28" s="1267"/>
      <c r="I28" s="1267"/>
      <c r="J28" s="1267"/>
      <c r="K28" s="1267"/>
      <c r="L28" s="1267"/>
      <c r="M28" s="1267"/>
      <c r="N28" s="1267"/>
      <c r="O28" s="1267"/>
    </row>
    <row r="29" spans="1:15" ht="12.75" customHeight="1">
      <c r="A29" s="1268"/>
      <c r="B29" s="942"/>
      <c r="C29" s="942"/>
      <c r="D29" s="942"/>
      <c r="E29" s="942"/>
      <c r="F29" s="942"/>
      <c r="G29" s="942"/>
      <c r="H29" s="942"/>
      <c r="I29" s="942"/>
      <c r="J29" s="942"/>
      <c r="K29" s="942"/>
      <c r="L29" s="942"/>
      <c r="M29" s="942"/>
      <c r="N29" s="942"/>
      <c r="O29" s="942"/>
    </row>
    <row r="30" spans="1:15" ht="12.75" customHeight="1">
      <c r="A30" s="1268"/>
      <c r="B30" s="1274" t="s">
        <v>1008</v>
      </c>
      <c r="C30" s="1274"/>
      <c r="D30" s="942"/>
      <c r="E30" s="942"/>
      <c r="F30" s="942"/>
      <c r="G30" s="942"/>
      <c r="H30" s="942"/>
      <c r="I30" s="942"/>
      <c r="J30" s="942"/>
      <c r="K30" s="942"/>
      <c r="L30" s="942"/>
      <c r="M30" s="942"/>
      <c r="N30" s="942"/>
      <c r="O30" s="942"/>
    </row>
    <row r="31" spans="1:15" ht="27.75" customHeight="1">
      <c r="A31" s="1268"/>
      <c r="B31" s="1269" t="s">
        <v>1009</v>
      </c>
      <c r="C31" s="1269"/>
      <c r="D31" s="1269"/>
      <c r="E31" s="1269"/>
      <c r="F31" s="1269"/>
      <c r="G31" s="1269"/>
      <c r="H31" s="1269"/>
      <c r="I31" s="1269"/>
      <c r="J31" s="1269"/>
      <c r="K31" s="1269"/>
      <c r="L31" s="1269"/>
      <c r="M31" s="1269"/>
      <c r="N31" s="1269"/>
      <c r="O31" s="1269"/>
    </row>
    <row r="32" spans="1:15" ht="12.75" customHeight="1">
      <c r="A32" s="1268"/>
      <c r="B32" s="942"/>
      <c r="C32" s="942"/>
      <c r="D32" s="942"/>
      <c r="E32" s="942"/>
      <c r="F32" s="942"/>
      <c r="G32" s="942"/>
      <c r="H32" s="942"/>
      <c r="I32" s="942"/>
      <c r="J32" s="942"/>
      <c r="K32" s="942"/>
      <c r="L32" s="942"/>
      <c r="M32" s="942"/>
      <c r="N32" s="942"/>
      <c r="O32" s="942"/>
    </row>
    <row r="33" spans="1:15" ht="12.75" customHeight="1">
      <c r="A33" s="1268"/>
      <c r="B33" s="941" t="s">
        <v>1010</v>
      </c>
    </row>
    <row r="34" spans="1:15" ht="12.75" customHeight="1">
      <c r="A34" s="1268"/>
      <c r="B34" s="1271" t="s">
        <v>1011</v>
      </c>
      <c r="C34" s="1271"/>
      <c r="D34" s="1271"/>
      <c r="E34" s="1271"/>
      <c r="F34" s="1271"/>
      <c r="G34" s="1271"/>
      <c r="H34" s="1271"/>
      <c r="I34" s="1271"/>
      <c r="J34" s="1271"/>
      <c r="K34" s="1271"/>
      <c r="L34" s="1271"/>
      <c r="M34" s="1271"/>
      <c r="N34" s="1271"/>
      <c r="O34" s="1271"/>
    </row>
    <row r="35" spans="1:15" ht="12.75" customHeight="1">
      <c r="A35" s="1268"/>
      <c r="B35" s="943"/>
      <c r="C35" s="943"/>
      <c r="D35" s="943"/>
      <c r="E35" s="943"/>
      <c r="F35" s="943"/>
      <c r="G35" s="943"/>
      <c r="H35" s="943"/>
      <c r="I35" s="943"/>
      <c r="J35" s="943"/>
      <c r="K35" s="943"/>
      <c r="L35" s="943"/>
      <c r="M35" s="943"/>
      <c r="N35" s="943"/>
      <c r="O35" s="943"/>
    </row>
    <row r="36" spans="1:15" ht="12.75" customHeight="1">
      <c r="A36" s="1268"/>
      <c r="B36" s="941" t="s">
        <v>1651</v>
      </c>
      <c r="C36" s="943"/>
      <c r="D36" s="943"/>
      <c r="E36" s="943"/>
      <c r="F36" s="943"/>
      <c r="G36" s="943"/>
      <c r="H36" s="943"/>
      <c r="I36" s="943"/>
      <c r="J36" s="943"/>
      <c r="K36" s="943"/>
      <c r="L36" s="943"/>
      <c r="M36" s="943"/>
      <c r="N36" s="943"/>
      <c r="O36" s="943"/>
    </row>
    <row r="37" spans="1:15" ht="39.75" customHeight="1">
      <c r="A37" s="1268"/>
      <c r="B37" s="1270" t="s">
        <v>1652</v>
      </c>
      <c r="C37" s="1270"/>
      <c r="D37" s="1270"/>
      <c r="E37" s="1270"/>
      <c r="F37" s="1270"/>
      <c r="G37" s="1270"/>
      <c r="H37" s="1270"/>
      <c r="I37" s="1270"/>
      <c r="J37" s="1270"/>
      <c r="K37" s="1270"/>
      <c r="L37" s="1270"/>
      <c r="M37" s="1270"/>
      <c r="N37" s="1270"/>
      <c r="O37" s="1270"/>
    </row>
    <row r="38" spans="1:15" ht="12.75" customHeight="1">
      <c r="A38" s="1268"/>
      <c r="B38" s="943"/>
      <c r="C38" s="943"/>
      <c r="D38" s="943"/>
      <c r="E38" s="943"/>
      <c r="F38" s="943"/>
      <c r="G38" s="943"/>
      <c r="H38" s="943"/>
      <c r="I38" s="943"/>
      <c r="J38" s="943"/>
      <c r="K38" s="943"/>
      <c r="L38" s="943"/>
      <c r="M38" s="943"/>
      <c r="N38" s="943"/>
      <c r="O38" s="943"/>
    </row>
    <row r="39" spans="1:15" ht="12.75" customHeight="1">
      <c r="A39" s="1268"/>
      <c r="B39" s="941" t="s">
        <v>1012</v>
      </c>
      <c r="C39" s="943"/>
      <c r="D39" s="943"/>
      <c r="E39" s="943"/>
      <c r="F39" s="943"/>
      <c r="G39" s="943"/>
      <c r="H39" s="943"/>
      <c r="I39" s="943"/>
      <c r="J39" s="943"/>
      <c r="K39" s="943"/>
      <c r="L39" s="943"/>
      <c r="M39" s="943"/>
      <c r="N39" s="943"/>
      <c r="O39" s="943"/>
    </row>
    <row r="40" spans="1:15" ht="15" customHeight="1">
      <c r="A40" s="1268"/>
      <c r="B40" s="940" t="s">
        <v>1013</v>
      </c>
      <c r="C40" s="943"/>
      <c r="D40" s="943"/>
      <c r="E40" s="943"/>
      <c r="F40" s="943"/>
      <c r="G40" s="943"/>
      <c r="H40" s="943"/>
      <c r="I40" s="943"/>
      <c r="J40" s="943"/>
      <c r="K40" s="943"/>
      <c r="L40" s="943"/>
      <c r="M40" s="943"/>
      <c r="N40" s="943"/>
      <c r="O40" s="943"/>
    </row>
    <row r="41" spans="1:15" ht="12.75" customHeight="1">
      <c r="A41" s="1268"/>
      <c r="B41" s="943"/>
      <c r="C41" s="943"/>
      <c r="D41" s="943"/>
      <c r="E41" s="943"/>
      <c r="F41" s="943"/>
      <c r="G41" s="943"/>
      <c r="H41" s="943"/>
      <c r="I41" s="943"/>
      <c r="J41" s="943"/>
      <c r="K41" s="943"/>
      <c r="L41" s="943"/>
      <c r="M41" s="943"/>
      <c r="N41" s="943"/>
      <c r="O41" s="943"/>
    </row>
    <row r="42" spans="1:15" ht="12.75" customHeight="1">
      <c r="A42" s="1268"/>
      <c r="B42" s="941" t="s">
        <v>1014</v>
      </c>
    </row>
    <row r="43" spans="1:15" ht="24.75" customHeight="1">
      <c r="A43" s="1268"/>
      <c r="B43" s="1270" t="s">
        <v>1015</v>
      </c>
      <c r="C43" s="1270"/>
      <c r="D43" s="1270"/>
      <c r="E43" s="1270"/>
      <c r="F43" s="1270"/>
      <c r="G43" s="1270"/>
      <c r="H43" s="1270"/>
      <c r="I43" s="1270"/>
      <c r="J43" s="1270"/>
      <c r="K43" s="1270"/>
      <c r="L43" s="1270"/>
      <c r="M43" s="1270"/>
      <c r="N43" s="1270"/>
      <c r="O43" s="1270"/>
    </row>
    <row r="44" spans="1:15" ht="12.75" customHeight="1">
      <c r="A44" s="1268"/>
      <c r="B44" s="942"/>
      <c r="C44" s="942"/>
      <c r="D44" s="942"/>
      <c r="E44" s="942"/>
      <c r="F44" s="942"/>
      <c r="G44" s="942"/>
      <c r="H44" s="942"/>
      <c r="I44" s="942"/>
      <c r="J44" s="942"/>
      <c r="K44" s="942"/>
      <c r="L44" s="942"/>
      <c r="M44" s="942"/>
      <c r="N44" s="942"/>
      <c r="O44" s="942"/>
    </row>
    <row r="45" spans="1:15" ht="12.75" customHeight="1">
      <c r="A45" s="1268"/>
      <c r="B45" s="941" t="s">
        <v>1161</v>
      </c>
    </row>
    <row r="46" spans="1:15" ht="25.5" customHeight="1">
      <c r="A46" s="1268"/>
      <c r="B46" s="1270" t="s">
        <v>1162</v>
      </c>
      <c r="C46" s="1270"/>
      <c r="D46" s="1270"/>
      <c r="E46" s="1270"/>
      <c r="F46" s="1270"/>
      <c r="G46" s="1270"/>
      <c r="H46" s="1270"/>
      <c r="I46" s="1270"/>
      <c r="J46" s="1270"/>
      <c r="K46" s="1270"/>
      <c r="L46" s="1270"/>
      <c r="M46" s="1270"/>
      <c r="N46" s="1270"/>
      <c r="O46" s="1270"/>
    </row>
    <row r="47" spans="1:15" ht="12.75" customHeight="1">
      <c r="A47" s="1268"/>
      <c r="B47" s="942"/>
      <c r="C47" s="942"/>
      <c r="D47" s="942"/>
      <c r="E47" s="942"/>
      <c r="F47" s="942"/>
      <c r="G47" s="942"/>
      <c r="H47" s="942"/>
      <c r="I47" s="942"/>
      <c r="J47" s="942"/>
      <c r="K47" s="942"/>
      <c r="L47" s="942"/>
      <c r="M47" s="942"/>
      <c r="N47" s="942"/>
      <c r="O47" s="942"/>
    </row>
    <row r="48" spans="1:15" ht="12.75" customHeight="1">
      <c r="A48" s="1268"/>
      <c r="B48" s="1274" t="s">
        <v>1098</v>
      </c>
      <c r="C48" s="1274"/>
      <c r="D48" s="1274"/>
      <c r="E48" s="1274"/>
      <c r="F48" s="944"/>
      <c r="G48" s="944"/>
      <c r="H48" s="944"/>
      <c r="I48" s="944"/>
      <c r="J48" s="944"/>
      <c r="K48" s="944"/>
      <c r="L48" s="944"/>
      <c r="M48" s="944"/>
      <c r="N48" s="944"/>
      <c r="O48" s="944"/>
    </row>
    <row r="49" spans="1:15" ht="12.75" customHeight="1">
      <c r="A49" s="1268"/>
      <c r="B49" s="1270" t="s">
        <v>1099</v>
      </c>
      <c r="C49" s="1270"/>
      <c r="D49" s="1270"/>
      <c r="E49" s="1270"/>
      <c r="F49" s="1270"/>
      <c r="G49" s="1270"/>
      <c r="H49" s="1270"/>
      <c r="I49" s="1270"/>
      <c r="J49" s="1270"/>
      <c r="K49" s="1270"/>
      <c r="L49" s="1270"/>
      <c r="M49" s="1270"/>
      <c r="N49" s="1270"/>
      <c r="O49" s="1270"/>
    </row>
    <row r="50" spans="1:15" ht="12.75" customHeight="1">
      <c r="A50" s="1268"/>
      <c r="B50" s="942"/>
      <c r="C50" s="942"/>
      <c r="D50" s="942"/>
      <c r="E50" s="942"/>
      <c r="F50" s="942"/>
      <c r="G50" s="942"/>
      <c r="H50" s="942"/>
      <c r="I50" s="942"/>
      <c r="J50" s="942"/>
      <c r="K50" s="942"/>
      <c r="L50" s="942"/>
      <c r="M50" s="942"/>
      <c r="N50" s="942"/>
      <c r="O50" s="942"/>
    </row>
    <row r="51" spans="1:15" ht="12.75" customHeight="1">
      <c r="A51" s="1268"/>
      <c r="B51" s="1274" t="s">
        <v>1016</v>
      </c>
      <c r="C51" s="1274"/>
      <c r="D51" s="1274"/>
      <c r="E51" s="942"/>
      <c r="F51" s="942"/>
      <c r="G51" s="942"/>
      <c r="H51" s="942"/>
      <c r="I51" s="942"/>
      <c r="J51" s="942"/>
      <c r="K51" s="942"/>
      <c r="L51" s="942"/>
      <c r="M51" s="942"/>
      <c r="N51" s="942"/>
      <c r="O51" s="942"/>
    </row>
    <row r="52" spans="1:15" ht="29.25" customHeight="1">
      <c r="A52" s="1268"/>
      <c r="B52" s="1270" t="s">
        <v>1017</v>
      </c>
      <c r="C52" s="1270"/>
      <c r="D52" s="1270"/>
      <c r="E52" s="1270"/>
      <c r="F52" s="1270"/>
      <c r="G52" s="1270"/>
      <c r="H52" s="1270"/>
      <c r="I52" s="1270"/>
      <c r="J52" s="1270"/>
      <c r="K52" s="1270"/>
      <c r="L52" s="1270"/>
      <c r="M52" s="1270"/>
      <c r="N52" s="1270"/>
      <c r="O52" s="1270"/>
    </row>
    <row r="53" spans="1:15" ht="12.75" customHeight="1">
      <c r="A53" s="1268"/>
      <c r="B53" s="1270" t="s">
        <v>1018</v>
      </c>
      <c r="C53" s="1270"/>
      <c r="D53" s="1270"/>
      <c r="E53" s="1270"/>
      <c r="F53" s="1270"/>
      <c r="G53" s="1270"/>
      <c r="H53" s="1270"/>
      <c r="I53" s="1270"/>
      <c r="J53" s="1270"/>
      <c r="K53" s="1270"/>
      <c r="L53" s="1270"/>
      <c r="M53" s="1270"/>
      <c r="N53" s="1270"/>
      <c r="O53" s="1270"/>
    </row>
    <row r="54" spans="1:15" ht="12.75" customHeight="1">
      <c r="A54" s="1268"/>
      <c r="B54" s="944"/>
      <c r="C54" s="944"/>
      <c r="D54" s="944"/>
      <c r="E54" s="944"/>
      <c r="F54" s="944"/>
      <c r="G54" s="944"/>
      <c r="H54" s="944"/>
      <c r="I54" s="944"/>
      <c r="J54" s="944"/>
      <c r="K54" s="944"/>
      <c r="L54" s="944"/>
      <c r="M54" s="944"/>
      <c r="N54" s="944"/>
      <c r="O54" s="944"/>
    </row>
    <row r="55" spans="1:15" ht="12.75" customHeight="1">
      <c r="A55" s="1268"/>
      <c r="B55" s="1272" t="s">
        <v>1653</v>
      </c>
      <c r="C55" s="1272"/>
      <c r="D55" s="944"/>
      <c r="E55" s="944"/>
      <c r="F55" s="944"/>
      <c r="G55" s="944"/>
      <c r="H55" s="944"/>
      <c r="I55" s="944"/>
      <c r="J55" s="944"/>
      <c r="K55" s="944"/>
      <c r="L55" s="944"/>
      <c r="M55" s="944"/>
      <c r="N55" s="944"/>
      <c r="O55" s="944"/>
    </row>
    <row r="56" spans="1:15" ht="26.25" customHeight="1">
      <c r="A56" s="1268"/>
      <c r="B56" s="1267" t="s">
        <v>1654</v>
      </c>
      <c r="C56" s="1267"/>
      <c r="D56" s="1267"/>
      <c r="E56" s="1267"/>
      <c r="F56" s="1267"/>
      <c r="G56" s="1267"/>
      <c r="H56" s="1267"/>
      <c r="I56" s="1267"/>
      <c r="J56" s="1267"/>
      <c r="K56" s="1267"/>
      <c r="L56" s="1267"/>
      <c r="M56" s="1267"/>
      <c r="N56" s="1267"/>
      <c r="O56" s="1267"/>
    </row>
    <row r="57" spans="1:15" ht="12.75" customHeight="1">
      <c r="A57" s="1268"/>
      <c r="B57" s="944"/>
      <c r="C57" s="944"/>
      <c r="D57" s="944"/>
      <c r="E57" s="944"/>
      <c r="F57" s="944"/>
      <c r="G57" s="944"/>
      <c r="H57" s="944"/>
      <c r="I57" s="944"/>
      <c r="J57" s="944"/>
      <c r="K57" s="944"/>
      <c r="L57" s="944"/>
      <c r="M57" s="944"/>
      <c r="N57" s="944"/>
      <c r="O57" s="944"/>
    </row>
    <row r="58" spans="1:15" ht="12.75" customHeight="1">
      <c r="A58" s="1268"/>
      <c r="B58" s="1272" t="s">
        <v>1019</v>
      </c>
      <c r="C58" s="1272"/>
      <c r="D58" s="945"/>
      <c r="E58" s="945"/>
      <c r="F58" s="945"/>
      <c r="G58" s="945"/>
      <c r="H58" s="945"/>
      <c r="I58" s="945"/>
      <c r="J58" s="945"/>
      <c r="K58" s="945"/>
      <c r="L58" s="945"/>
      <c r="M58" s="945"/>
      <c r="N58" s="945"/>
      <c r="O58" s="945"/>
    </row>
    <row r="59" spans="1:15" ht="39.75" customHeight="1">
      <c r="A59" s="1268"/>
      <c r="B59" s="1267" t="s">
        <v>1020</v>
      </c>
      <c r="C59" s="1267"/>
      <c r="D59" s="1267"/>
      <c r="E59" s="1267"/>
      <c r="F59" s="1267"/>
      <c r="G59" s="1267"/>
      <c r="H59" s="1267"/>
      <c r="I59" s="1267"/>
      <c r="J59" s="1267"/>
      <c r="K59" s="1267"/>
      <c r="L59" s="1267"/>
      <c r="M59" s="1267"/>
      <c r="N59" s="1267"/>
      <c r="O59" s="1267"/>
    </row>
    <row r="60" spans="1:15" ht="12.75" customHeight="1">
      <c r="A60" s="1268"/>
      <c r="B60" s="944"/>
      <c r="C60" s="944"/>
      <c r="D60" s="944"/>
      <c r="E60" s="944"/>
      <c r="F60" s="944"/>
      <c r="G60" s="944"/>
      <c r="H60" s="944"/>
      <c r="I60" s="944"/>
      <c r="J60" s="944"/>
      <c r="K60" s="944"/>
      <c r="L60" s="944"/>
      <c r="M60" s="944"/>
      <c r="N60" s="944"/>
      <c r="O60" s="944"/>
    </row>
    <row r="61" spans="1:15" ht="12.75" customHeight="1">
      <c r="A61" s="1268"/>
      <c r="B61" s="1272" t="s">
        <v>1100</v>
      </c>
      <c r="C61" s="1272"/>
      <c r="D61" s="1272"/>
      <c r="E61" s="944"/>
      <c r="F61" s="944"/>
      <c r="G61" s="944"/>
      <c r="H61" s="944"/>
      <c r="I61" s="944"/>
      <c r="J61" s="944"/>
      <c r="K61" s="944"/>
      <c r="L61" s="944"/>
      <c r="M61" s="944"/>
      <c r="N61" s="944"/>
      <c r="O61" s="944"/>
    </row>
    <row r="62" spans="1:15" ht="41.25" customHeight="1">
      <c r="A62" s="1268"/>
      <c r="B62" s="1267" t="s">
        <v>1101</v>
      </c>
      <c r="C62" s="1267"/>
      <c r="D62" s="1267"/>
      <c r="E62" s="1267"/>
      <c r="F62" s="1267"/>
      <c r="G62" s="1267"/>
      <c r="H62" s="1267"/>
      <c r="I62" s="1267"/>
      <c r="J62" s="1267"/>
      <c r="K62" s="1267"/>
      <c r="L62" s="1267"/>
      <c r="M62" s="1267"/>
      <c r="N62" s="1267"/>
      <c r="O62" s="1267"/>
    </row>
    <row r="63" spans="1:15" ht="12.75" customHeight="1">
      <c r="A63" s="1268"/>
      <c r="B63" s="944"/>
      <c r="C63" s="944"/>
      <c r="D63" s="944"/>
      <c r="E63" s="944"/>
      <c r="F63" s="944"/>
      <c r="G63" s="944"/>
      <c r="H63" s="944"/>
      <c r="I63" s="944"/>
      <c r="J63" s="944"/>
      <c r="K63" s="944"/>
      <c r="L63" s="944"/>
      <c r="M63" s="944"/>
      <c r="N63" s="944"/>
      <c r="O63" s="944"/>
    </row>
    <row r="64" spans="1:15" ht="12.75" customHeight="1">
      <c r="A64" s="1268"/>
      <c r="B64" s="1272" t="s">
        <v>1102</v>
      </c>
      <c r="C64" s="1272"/>
      <c r="D64" s="1272"/>
      <c r="E64" s="944"/>
      <c r="F64" s="944"/>
      <c r="G64" s="944"/>
      <c r="H64" s="944"/>
      <c r="I64" s="944"/>
      <c r="J64" s="944"/>
      <c r="K64" s="944"/>
      <c r="L64" s="944"/>
      <c r="M64" s="944"/>
      <c r="N64" s="944"/>
      <c r="O64" s="944"/>
    </row>
    <row r="65" spans="1:15" ht="55.5" customHeight="1">
      <c r="A65" s="1268"/>
      <c r="B65" s="1267" t="s">
        <v>1103</v>
      </c>
      <c r="C65" s="1267"/>
      <c r="D65" s="1267"/>
      <c r="E65" s="1267"/>
      <c r="F65" s="1267"/>
      <c r="G65" s="1267"/>
      <c r="H65" s="1267"/>
      <c r="I65" s="1267"/>
      <c r="J65" s="1267"/>
      <c r="K65" s="1267"/>
      <c r="L65" s="1267"/>
      <c r="M65" s="1267"/>
      <c r="N65" s="1267"/>
      <c r="O65" s="1267"/>
    </row>
    <row r="66" spans="1:15" ht="12.75" customHeight="1">
      <c r="A66" s="1268"/>
      <c r="B66" s="944"/>
      <c r="C66" s="944"/>
      <c r="D66" s="944"/>
      <c r="E66" s="944"/>
      <c r="F66" s="944"/>
      <c r="G66" s="944"/>
      <c r="H66" s="944"/>
      <c r="I66" s="944"/>
      <c r="J66" s="944"/>
      <c r="K66" s="944"/>
      <c r="L66" s="944"/>
      <c r="M66" s="944"/>
      <c r="N66" s="944"/>
      <c r="O66" s="944"/>
    </row>
    <row r="67" spans="1:15" ht="12.75" customHeight="1">
      <c r="A67" s="1268"/>
      <c r="B67" s="1272" t="s">
        <v>1104</v>
      </c>
      <c r="C67" s="1272"/>
      <c r="D67" s="1272"/>
      <c r="E67" s="944"/>
      <c r="F67" s="944"/>
      <c r="G67" s="944"/>
      <c r="H67" s="944"/>
      <c r="I67" s="944"/>
      <c r="J67" s="944"/>
      <c r="K67" s="944"/>
      <c r="L67" s="944"/>
      <c r="M67" s="944"/>
      <c r="N67" s="944"/>
      <c r="O67" s="944"/>
    </row>
    <row r="68" spans="1:15" ht="53.25" customHeight="1">
      <c r="A68" s="1268"/>
      <c r="B68" s="1267" t="s">
        <v>1105</v>
      </c>
      <c r="C68" s="1267"/>
      <c r="D68" s="1267"/>
      <c r="E68" s="1267"/>
      <c r="F68" s="1267"/>
      <c r="G68" s="1267"/>
      <c r="H68" s="1267"/>
      <c r="I68" s="1267"/>
      <c r="J68" s="1267"/>
      <c r="K68" s="1267"/>
      <c r="L68" s="1267"/>
      <c r="M68" s="1267"/>
      <c r="N68" s="1267"/>
      <c r="O68" s="1267"/>
    </row>
    <row r="69" spans="1:15" ht="12.75" customHeight="1">
      <c r="A69" s="1268"/>
      <c r="B69" s="944"/>
      <c r="C69" s="944"/>
      <c r="D69" s="944"/>
      <c r="E69" s="944"/>
      <c r="F69" s="944"/>
      <c r="G69" s="944"/>
      <c r="H69" s="944"/>
      <c r="I69" s="944"/>
      <c r="J69" s="944"/>
      <c r="K69" s="944"/>
      <c r="L69" s="944"/>
      <c r="M69" s="944"/>
      <c r="N69" s="944"/>
      <c r="O69" s="944"/>
    </row>
    <row r="70" spans="1:15" ht="12.75" customHeight="1">
      <c r="A70" s="1268"/>
      <c r="B70" s="1272" t="s">
        <v>1106</v>
      </c>
      <c r="C70" s="1272"/>
      <c r="D70" s="1272"/>
      <c r="E70" s="1272"/>
      <c r="F70" s="944"/>
      <c r="G70" s="944"/>
      <c r="H70" s="944"/>
      <c r="I70" s="944"/>
      <c r="J70" s="944"/>
      <c r="K70" s="944"/>
      <c r="L70" s="944"/>
      <c r="M70" s="944"/>
      <c r="N70" s="944"/>
      <c r="O70" s="944"/>
    </row>
    <row r="71" spans="1:15" ht="53.25" customHeight="1">
      <c r="A71" s="1268"/>
      <c r="B71" s="1267" t="s">
        <v>1107</v>
      </c>
      <c r="C71" s="1267"/>
      <c r="D71" s="1267"/>
      <c r="E71" s="1267"/>
      <c r="F71" s="1267"/>
      <c r="G71" s="1267"/>
      <c r="H71" s="1267"/>
      <c r="I71" s="1267"/>
      <c r="J71" s="1267"/>
      <c r="K71" s="1267"/>
      <c r="L71" s="1267"/>
      <c r="M71" s="1267"/>
      <c r="N71" s="1267"/>
      <c r="O71" s="1267"/>
    </row>
    <row r="72" spans="1:15" ht="12.75" customHeight="1">
      <c r="A72" s="1268"/>
      <c r="B72" s="944"/>
      <c r="C72" s="944"/>
      <c r="D72" s="944"/>
      <c r="E72" s="944"/>
      <c r="F72" s="944"/>
      <c r="G72" s="944"/>
      <c r="H72" s="944"/>
      <c r="I72" s="944"/>
      <c r="J72" s="944"/>
      <c r="K72" s="944"/>
      <c r="L72" s="944"/>
      <c r="M72" s="944"/>
      <c r="N72" s="944"/>
      <c r="O72" s="944"/>
    </row>
    <row r="73" spans="1:15" ht="12.75" customHeight="1">
      <c r="A73" s="1268"/>
      <c r="B73" s="941" t="s">
        <v>1229</v>
      </c>
    </row>
    <row r="74" spans="1:15" ht="39" customHeight="1">
      <c r="A74" s="1268"/>
      <c r="B74" s="1267" t="s">
        <v>1230</v>
      </c>
      <c r="C74" s="1267"/>
      <c r="D74" s="1267"/>
      <c r="E74" s="1267"/>
      <c r="F74" s="1267"/>
      <c r="G74" s="1267"/>
      <c r="H74" s="1267"/>
      <c r="I74" s="1267"/>
      <c r="J74" s="1267"/>
      <c r="K74" s="1267"/>
      <c r="L74" s="1267"/>
      <c r="M74" s="1267"/>
      <c r="N74" s="1267"/>
      <c r="O74" s="1267"/>
    </row>
    <row r="75" spans="1:15" ht="12.75" customHeight="1">
      <c r="A75" s="1268"/>
      <c r="B75" s="944"/>
      <c r="C75" s="944"/>
      <c r="D75" s="944"/>
      <c r="E75" s="944"/>
      <c r="F75" s="944"/>
      <c r="G75" s="944"/>
      <c r="H75" s="944"/>
      <c r="I75" s="944"/>
      <c r="J75" s="944"/>
      <c r="K75" s="944"/>
      <c r="L75" s="944"/>
      <c r="M75" s="944"/>
      <c r="N75" s="944"/>
      <c r="O75" s="944"/>
    </row>
    <row r="76" spans="1:15" ht="12.75" customHeight="1">
      <c r="A76" s="1268"/>
      <c r="B76" s="941" t="s">
        <v>1021</v>
      </c>
    </row>
    <row r="77" spans="1:15" ht="39.75" customHeight="1">
      <c r="A77" s="1268"/>
      <c r="B77" s="1267" t="s">
        <v>1022</v>
      </c>
      <c r="C77" s="1267"/>
      <c r="D77" s="1267"/>
      <c r="E77" s="1267"/>
      <c r="F77" s="1267"/>
      <c r="G77" s="1267"/>
      <c r="H77" s="1267"/>
      <c r="I77" s="1267"/>
      <c r="J77" s="1267"/>
      <c r="K77" s="1267"/>
      <c r="L77" s="1267"/>
      <c r="M77" s="1267"/>
      <c r="N77" s="1267"/>
      <c r="O77" s="1267"/>
    </row>
    <row r="78" spans="1:15" ht="12.75" customHeight="1">
      <c r="A78" s="1268"/>
      <c r="B78" s="946"/>
      <c r="C78" s="942"/>
      <c r="D78" s="942"/>
      <c r="E78" s="942"/>
      <c r="F78" s="942"/>
      <c r="G78" s="942"/>
      <c r="H78" s="942"/>
      <c r="I78" s="942"/>
      <c r="J78" s="942"/>
      <c r="K78" s="942"/>
      <c r="L78" s="942"/>
      <c r="M78" s="942"/>
      <c r="N78" s="942"/>
      <c r="O78" s="942"/>
    </row>
    <row r="79" spans="1:15" ht="12.75" customHeight="1">
      <c r="A79" s="1268"/>
      <c r="B79" s="1272" t="s">
        <v>1023</v>
      </c>
      <c r="C79" s="1272"/>
      <c r="D79" s="942"/>
      <c r="E79" s="942"/>
      <c r="F79" s="942"/>
      <c r="G79" s="942"/>
      <c r="H79" s="942"/>
      <c r="I79" s="942"/>
      <c r="J79" s="942"/>
      <c r="K79" s="942"/>
      <c r="L79" s="942"/>
      <c r="M79" s="942"/>
      <c r="N79" s="942"/>
      <c r="O79" s="942"/>
    </row>
    <row r="80" spans="1:15" ht="27.75" customHeight="1">
      <c r="A80" s="1268"/>
      <c r="B80" s="1270" t="s">
        <v>1024</v>
      </c>
      <c r="C80" s="1270"/>
      <c r="D80" s="1270"/>
      <c r="E80" s="1270"/>
      <c r="F80" s="1270"/>
      <c r="G80" s="1270"/>
      <c r="H80" s="1270"/>
      <c r="I80" s="1270"/>
      <c r="J80" s="1270"/>
      <c r="K80" s="1270"/>
      <c r="L80" s="1270"/>
      <c r="M80" s="1270"/>
      <c r="N80" s="1270"/>
      <c r="O80" s="1270"/>
    </row>
    <row r="81" spans="1:15" ht="12.75" customHeight="1">
      <c r="A81" s="1268"/>
    </row>
    <row r="82" spans="1:15" ht="12.75" customHeight="1">
      <c r="A82" s="1268"/>
      <c r="B82" s="1272" t="s">
        <v>1655</v>
      </c>
      <c r="C82" s="1272"/>
    </row>
    <row r="83" spans="1:15" ht="36" customHeight="1">
      <c r="A83" s="1268"/>
      <c r="B83" s="1270" t="s">
        <v>1656</v>
      </c>
      <c r="C83" s="1270"/>
      <c r="D83" s="1270"/>
      <c r="E83" s="1270"/>
      <c r="F83" s="1270"/>
      <c r="G83" s="1270"/>
      <c r="H83" s="1270"/>
      <c r="I83" s="1270"/>
      <c r="J83" s="1270"/>
      <c r="K83" s="1270"/>
      <c r="L83" s="1270"/>
      <c r="M83" s="1270"/>
      <c r="N83" s="1270"/>
      <c r="O83" s="1270"/>
    </row>
    <row r="84" spans="1:15" ht="12.75" customHeight="1">
      <c r="A84" s="1268"/>
    </row>
    <row r="85" spans="1:15" ht="12.75" customHeight="1">
      <c r="A85" s="1268"/>
      <c r="B85" s="1272" t="s">
        <v>1231</v>
      </c>
      <c r="C85" s="1272"/>
    </row>
    <row r="86" spans="1:15" ht="29.25" customHeight="1">
      <c r="A86" s="1268"/>
      <c r="B86" s="1270" t="s">
        <v>1108</v>
      </c>
      <c r="C86" s="1270"/>
      <c r="D86" s="1270"/>
      <c r="E86" s="1270"/>
      <c r="F86" s="1270"/>
      <c r="G86" s="1270"/>
      <c r="H86" s="1270"/>
      <c r="I86" s="1270"/>
      <c r="J86" s="1270"/>
      <c r="K86" s="1270"/>
      <c r="L86" s="1270"/>
      <c r="M86" s="1270"/>
      <c r="N86" s="1270"/>
      <c r="O86" s="1270"/>
    </row>
    <row r="87" spans="1:15" ht="12.75" customHeight="1">
      <c r="A87" s="1268"/>
    </row>
    <row r="88" spans="1:15" ht="12.75" customHeight="1">
      <c r="A88" s="1268"/>
      <c r="B88" s="1109" t="s">
        <v>1657</v>
      </c>
      <c r="C88" s="1109"/>
    </row>
    <row r="89" spans="1:15" ht="12.75" customHeight="1">
      <c r="A89" s="1268"/>
      <c r="B89" s="1270" t="s">
        <v>1658</v>
      </c>
      <c r="C89" s="1270"/>
      <c r="D89" s="1270"/>
      <c r="E89" s="1270"/>
      <c r="F89" s="1270"/>
      <c r="G89" s="1270"/>
      <c r="H89" s="1270"/>
      <c r="I89" s="1270"/>
      <c r="J89" s="1270"/>
      <c r="K89" s="1270"/>
      <c r="L89" s="1270"/>
      <c r="M89" s="1270"/>
      <c r="N89" s="1270"/>
      <c r="O89" s="1270"/>
    </row>
    <row r="90" spans="1:15" ht="12.75" customHeight="1">
      <c r="A90" s="1268"/>
    </row>
    <row r="91" spans="1:15" ht="12.75" customHeight="1">
      <c r="A91" s="1268"/>
      <c r="B91" s="1272" t="s">
        <v>1232</v>
      </c>
      <c r="C91" s="1272"/>
    </row>
    <row r="92" spans="1:15" ht="25.5" customHeight="1">
      <c r="A92" s="1268"/>
      <c r="B92" s="1270" t="s">
        <v>1233</v>
      </c>
      <c r="C92" s="1270"/>
      <c r="D92" s="1270"/>
      <c r="E92" s="1270"/>
      <c r="F92" s="1270"/>
      <c r="G92" s="1270"/>
      <c r="H92" s="1270"/>
      <c r="I92" s="1270"/>
      <c r="J92" s="1270"/>
      <c r="K92" s="1270"/>
      <c r="L92" s="1270"/>
      <c r="M92" s="1270"/>
      <c r="N92" s="1270"/>
      <c r="O92" s="1270"/>
    </row>
    <row r="93" spans="1:15" ht="12.75" customHeight="1">
      <c r="A93" s="1268"/>
    </row>
    <row r="94" spans="1:15" ht="12.75" customHeight="1">
      <c r="A94" s="1268"/>
      <c r="B94" s="1272" t="s">
        <v>1234</v>
      </c>
      <c r="C94" s="1272"/>
      <c r="D94" s="1272"/>
    </row>
    <row r="95" spans="1:15" ht="16.5" customHeight="1">
      <c r="A95" s="1268"/>
      <c r="B95" s="1270" t="s">
        <v>1235</v>
      </c>
      <c r="C95" s="1270"/>
      <c r="D95" s="1270"/>
      <c r="E95" s="1270"/>
      <c r="F95" s="1270"/>
      <c r="G95" s="1270"/>
      <c r="H95" s="1270"/>
      <c r="I95" s="1270"/>
      <c r="J95" s="1270"/>
      <c r="K95" s="1270"/>
      <c r="L95" s="1270"/>
      <c r="M95" s="1270"/>
      <c r="N95" s="1270"/>
      <c r="O95" s="1270"/>
    </row>
    <row r="96" spans="1:15" ht="12.75" customHeight="1">
      <c r="A96" s="1268"/>
    </row>
    <row r="97" spans="1:15" ht="12.75" customHeight="1">
      <c r="A97" s="1268"/>
      <c r="B97" s="1272" t="s">
        <v>1109</v>
      </c>
      <c r="C97" s="1272"/>
    </row>
    <row r="98" spans="1:15" ht="41.25" customHeight="1">
      <c r="A98" s="1268"/>
      <c r="B98" s="1270" t="s">
        <v>1236</v>
      </c>
      <c r="C98" s="1270"/>
      <c r="D98" s="1270"/>
      <c r="E98" s="1270"/>
      <c r="F98" s="1270"/>
      <c r="G98" s="1270"/>
      <c r="H98" s="1270"/>
      <c r="I98" s="1270"/>
      <c r="J98" s="1270"/>
      <c r="K98" s="1270"/>
      <c r="L98" s="1270"/>
      <c r="M98" s="1270"/>
      <c r="N98" s="1270"/>
      <c r="O98" s="1270"/>
    </row>
    <row r="99" spans="1:15" ht="12.75" customHeight="1">
      <c r="A99" s="1268"/>
    </row>
    <row r="100" spans="1:15" ht="12.75" customHeight="1">
      <c r="A100" s="1268"/>
      <c r="B100" s="941" t="s">
        <v>1025</v>
      </c>
    </row>
    <row r="101" spans="1:15" ht="26.25" customHeight="1">
      <c r="A101" s="1268"/>
      <c r="B101" s="1269" t="s">
        <v>1237</v>
      </c>
      <c r="C101" s="1269"/>
      <c r="D101" s="1269"/>
      <c r="E101" s="1269"/>
      <c r="F101" s="1269"/>
      <c r="G101" s="1269"/>
      <c r="H101" s="1269"/>
      <c r="I101" s="1269"/>
      <c r="J101" s="1269"/>
      <c r="K101" s="1269"/>
      <c r="L101" s="1269"/>
      <c r="M101" s="1269"/>
      <c r="N101" s="1269"/>
      <c r="O101" s="1269"/>
    </row>
    <row r="102" spans="1:15" ht="12.75" customHeight="1">
      <c r="A102" s="1268"/>
    </row>
    <row r="103" spans="1:15" ht="12.75" customHeight="1">
      <c r="A103" s="1268"/>
      <c r="B103" s="941" t="s">
        <v>1026</v>
      </c>
    </row>
    <row r="104" spans="1:15" ht="24" customHeight="1">
      <c r="A104" s="1268"/>
      <c r="B104" s="1269" t="s">
        <v>1027</v>
      </c>
      <c r="C104" s="1269"/>
      <c r="D104" s="1269"/>
      <c r="E104" s="1269"/>
      <c r="F104" s="1269"/>
      <c r="G104" s="1269"/>
      <c r="H104" s="1269"/>
      <c r="I104" s="1269"/>
      <c r="J104" s="1269"/>
      <c r="K104" s="1269"/>
      <c r="L104" s="1269"/>
      <c r="M104" s="1269"/>
      <c r="N104" s="1269"/>
      <c r="O104" s="1269"/>
    </row>
    <row r="105" spans="1:15" ht="12.75" customHeight="1">
      <c r="A105" s="1268"/>
    </row>
    <row r="106" spans="1:15" ht="12.75" customHeight="1">
      <c r="A106" s="1268"/>
      <c r="B106" s="941" t="s">
        <v>1110</v>
      </c>
    </row>
    <row r="107" spans="1:15" ht="14.25" customHeight="1">
      <c r="A107" s="1268"/>
      <c r="B107" s="1269" t="s">
        <v>1111</v>
      </c>
      <c r="C107" s="1269"/>
      <c r="D107" s="1269"/>
      <c r="E107" s="1269"/>
      <c r="F107" s="1269"/>
      <c r="G107" s="1269"/>
      <c r="H107" s="1269"/>
      <c r="I107" s="1269"/>
      <c r="J107" s="1269"/>
      <c r="K107" s="1269"/>
      <c r="L107" s="1269"/>
      <c r="M107" s="1269"/>
      <c r="N107" s="1269"/>
      <c r="O107" s="1269"/>
    </row>
    <row r="108" spans="1:15" ht="12.75" customHeight="1">
      <c r="A108" s="1268"/>
    </row>
    <row r="109" spans="1:15" ht="12.75" customHeight="1">
      <c r="A109" s="1268"/>
      <c r="B109" s="941" t="s">
        <v>1112</v>
      </c>
    </row>
    <row r="110" spans="1:15" ht="12.75" customHeight="1">
      <c r="A110" s="1268"/>
      <c r="B110" s="1269" t="s">
        <v>1113</v>
      </c>
      <c r="C110" s="1269"/>
      <c r="D110" s="1269"/>
      <c r="E110" s="1269"/>
      <c r="F110" s="1269"/>
      <c r="G110" s="1269"/>
      <c r="H110" s="1269"/>
      <c r="I110" s="1269"/>
      <c r="J110" s="1269"/>
      <c r="K110" s="1269"/>
      <c r="L110" s="1269"/>
      <c r="M110" s="1269"/>
      <c r="N110" s="1269"/>
      <c r="O110" s="1269"/>
    </row>
    <row r="111" spans="1:15" ht="12.75" customHeight="1">
      <c r="A111" s="1268"/>
    </row>
    <row r="112" spans="1:15" ht="12.75" customHeight="1">
      <c r="A112" s="1268"/>
      <c r="B112" s="941" t="s">
        <v>1028</v>
      </c>
    </row>
    <row r="113" spans="1:15" ht="12.75" customHeight="1">
      <c r="A113" s="1268"/>
      <c r="B113" s="1271" t="s">
        <v>1029</v>
      </c>
      <c r="C113" s="1271"/>
      <c r="D113" s="1271"/>
      <c r="E113" s="1271"/>
      <c r="F113" s="1271"/>
      <c r="G113" s="1271"/>
      <c r="H113" s="1271"/>
      <c r="I113" s="1271"/>
      <c r="J113" s="1271"/>
      <c r="K113" s="1271"/>
      <c r="L113" s="1271"/>
      <c r="M113" s="1271"/>
      <c r="N113" s="1271"/>
      <c r="O113" s="1271"/>
    </row>
    <row r="114" spans="1:15" ht="12.75" customHeight="1">
      <c r="A114" s="1268"/>
      <c r="B114" s="943"/>
      <c r="C114" s="943"/>
      <c r="D114" s="943"/>
      <c r="E114" s="943"/>
      <c r="F114" s="943"/>
      <c r="G114" s="943"/>
      <c r="H114" s="943"/>
      <c r="I114" s="943"/>
      <c r="J114" s="943"/>
      <c r="K114" s="943"/>
      <c r="L114" s="943"/>
      <c r="M114" s="943"/>
      <c r="N114" s="943"/>
      <c r="O114" s="943"/>
    </row>
    <row r="115" spans="1:15" ht="12.75" customHeight="1">
      <c r="A115" s="1268"/>
      <c r="B115" s="941" t="s">
        <v>1661</v>
      </c>
      <c r="C115" s="943"/>
      <c r="D115" s="943"/>
      <c r="E115" s="943"/>
      <c r="F115" s="943"/>
      <c r="G115" s="943"/>
      <c r="H115" s="943"/>
      <c r="I115" s="943"/>
      <c r="J115" s="943"/>
      <c r="K115" s="943"/>
      <c r="L115" s="943"/>
      <c r="M115" s="943"/>
      <c r="N115" s="943"/>
      <c r="O115" s="943"/>
    </row>
    <row r="116" spans="1:15" ht="24" customHeight="1">
      <c r="A116" s="1268"/>
      <c r="B116" s="1269" t="s">
        <v>1662</v>
      </c>
      <c r="C116" s="1269"/>
      <c r="D116" s="1269"/>
      <c r="E116" s="1269"/>
      <c r="F116" s="1269"/>
      <c r="G116" s="1269"/>
      <c r="H116" s="1269"/>
      <c r="I116" s="1269"/>
      <c r="J116" s="1269"/>
      <c r="K116" s="1269"/>
      <c r="L116" s="1269"/>
      <c r="M116" s="1269"/>
      <c r="N116" s="1269"/>
      <c r="O116" s="1269"/>
    </row>
    <row r="117" spans="1:15" ht="12.75" customHeight="1">
      <c r="A117" s="1268"/>
      <c r="B117" s="943"/>
      <c r="C117" s="943"/>
      <c r="D117" s="943"/>
      <c r="E117" s="943"/>
      <c r="F117" s="943"/>
      <c r="G117" s="943"/>
      <c r="H117" s="943"/>
      <c r="I117" s="943"/>
      <c r="J117" s="943"/>
      <c r="K117" s="943"/>
      <c r="L117" s="943"/>
      <c r="M117" s="943"/>
      <c r="N117" s="943"/>
      <c r="O117" s="943"/>
    </row>
    <row r="118" spans="1:15" ht="12.75" customHeight="1">
      <c r="A118" s="1268"/>
      <c r="B118" s="1273" t="s">
        <v>1030</v>
      </c>
      <c r="C118" s="1273"/>
      <c r="D118" s="942"/>
      <c r="E118" s="942"/>
      <c r="F118" s="942"/>
      <c r="G118" s="942"/>
      <c r="H118" s="942"/>
      <c r="I118" s="942"/>
      <c r="J118" s="942"/>
      <c r="K118" s="942"/>
      <c r="L118" s="942"/>
      <c r="M118" s="942"/>
      <c r="N118" s="942"/>
      <c r="O118" s="942"/>
    </row>
    <row r="119" spans="1:15" ht="27.75" customHeight="1">
      <c r="A119" s="1268"/>
      <c r="B119" s="1270" t="s">
        <v>1031</v>
      </c>
      <c r="C119" s="1270"/>
      <c r="D119" s="1270"/>
      <c r="E119" s="1270"/>
      <c r="F119" s="1270"/>
      <c r="G119" s="1270"/>
      <c r="H119" s="1270"/>
      <c r="I119" s="1270"/>
      <c r="J119" s="1270"/>
      <c r="K119" s="1270"/>
      <c r="L119" s="1270"/>
      <c r="M119" s="1270"/>
      <c r="N119" s="1270"/>
      <c r="O119" s="1270"/>
    </row>
    <row r="120" spans="1:15" ht="12.75" customHeight="1">
      <c r="A120" s="1268"/>
      <c r="B120" s="943"/>
      <c r="C120" s="943"/>
      <c r="D120" s="943"/>
      <c r="E120" s="943"/>
      <c r="F120" s="943"/>
      <c r="G120" s="943"/>
      <c r="H120" s="943"/>
      <c r="I120" s="943"/>
      <c r="J120" s="943"/>
      <c r="K120" s="943"/>
      <c r="L120" s="943"/>
      <c r="M120" s="943"/>
      <c r="N120" s="943"/>
      <c r="O120" s="943"/>
    </row>
    <row r="121" spans="1:15" ht="12.75" customHeight="1">
      <c r="A121" s="1268"/>
      <c r="B121" s="1273" t="s">
        <v>1114</v>
      </c>
      <c r="C121" s="1273"/>
      <c r="D121" s="943"/>
      <c r="E121" s="943"/>
      <c r="F121" s="943"/>
      <c r="G121" s="943"/>
      <c r="H121" s="943"/>
      <c r="I121" s="943"/>
      <c r="J121" s="943"/>
      <c r="K121" s="943"/>
      <c r="L121" s="943"/>
      <c r="M121" s="943"/>
      <c r="N121" s="943"/>
      <c r="O121" s="943"/>
    </row>
    <row r="122" spans="1:15" ht="16.5" customHeight="1">
      <c r="A122" s="1268"/>
      <c r="B122" s="1270" t="s">
        <v>1115</v>
      </c>
      <c r="C122" s="1270"/>
      <c r="D122" s="1270"/>
      <c r="E122" s="1270"/>
      <c r="F122" s="1270"/>
      <c r="G122" s="1270"/>
      <c r="H122" s="1270"/>
      <c r="I122" s="1270"/>
      <c r="J122" s="1270"/>
      <c r="K122" s="1270"/>
      <c r="L122" s="1270"/>
      <c r="M122" s="1270"/>
      <c r="N122" s="1270"/>
      <c r="O122" s="1270"/>
    </row>
    <row r="123" spans="1:15" ht="12.75" customHeight="1">
      <c r="A123" s="1268"/>
      <c r="B123" s="943"/>
      <c r="C123" s="943"/>
      <c r="D123" s="943"/>
      <c r="E123" s="943"/>
      <c r="F123" s="943"/>
      <c r="G123" s="943"/>
      <c r="H123" s="943"/>
      <c r="I123" s="943"/>
      <c r="J123" s="943"/>
      <c r="K123" s="943"/>
      <c r="L123" s="943"/>
      <c r="M123" s="943"/>
      <c r="N123" s="943"/>
      <c r="O123" s="943"/>
    </row>
    <row r="124" spans="1:15" ht="12.75" customHeight="1">
      <c r="A124" s="1268"/>
      <c r="B124" s="1273" t="s">
        <v>1157</v>
      </c>
      <c r="C124" s="1273"/>
      <c r="D124" s="1273"/>
      <c r="E124" s="944"/>
      <c r="F124" s="944"/>
      <c r="G124" s="944"/>
      <c r="H124" s="944"/>
      <c r="I124" s="944"/>
      <c r="J124" s="944"/>
      <c r="K124" s="944"/>
      <c r="L124" s="944"/>
      <c r="M124" s="944"/>
      <c r="N124" s="944"/>
      <c r="O124" s="944"/>
    </row>
    <row r="125" spans="1:15" ht="27.75" customHeight="1">
      <c r="A125" s="1268"/>
      <c r="B125" s="1267" t="s">
        <v>1158</v>
      </c>
      <c r="C125" s="1267"/>
      <c r="D125" s="1267"/>
      <c r="E125" s="1267"/>
      <c r="F125" s="1267"/>
      <c r="G125" s="1267"/>
      <c r="H125" s="1267"/>
      <c r="I125" s="1267"/>
      <c r="J125" s="1267"/>
      <c r="K125" s="1267"/>
      <c r="L125" s="1267"/>
      <c r="M125" s="1267"/>
      <c r="N125" s="1267"/>
      <c r="O125" s="1267"/>
    </row>
    <row r="126" spans="1:15" ht="12.75" customHeight="1">
      <c r="A126" s="1268"/>
      <c r="B126" s="943"/>
      <c r="C126" s="943"/>
      <c r="D126" s="943"/>
      <c r="E126" s="943"/>
      <c r="F126" s="943"/>
      <c r="G126" s="943"/>
      <c r="H126" s="943"/>
      <c r="I126" s="943"/>
      <c r="J126" s="943"/>
      <c r="K126" s="943"/>
      <c r="L126" s="943"/>
      <c r="M126" s="943"/>
      <c r="N126" s="943"/>
      <c r="O126" s="943"/>
    </row>
    <row r="127" spans="1:15" ht="12.75" customHeight="1">
      <c r="A127" s="1268"/>
      <c r="B127" s="941" t="s">
        <v>1032</v>
      </c>
    </row>
    <row r="128" spans="1:15" ht="24.75" customHeight="1">
      <c r="A128" s="1268"/>
      <c r="B128" s="1269" t="s">
        <v>1033</v>
      </c>
      <c r="C128" s="1269"/>
      <c r="D128" s="1269"/>
      <c r="E128" s="1269"/>
      <c r="F128" s="1269"/>
      <c r="G128" s="1269"/>
      <c r="H128" s="1269"/>
      <c r="I128" s="1269"/>
      <c r="J128" s="1269"/>
      <c r="K128" s="1269"/>
      <c r="L128" s="1269"/>
      <c r="M128" s="1269"/>
      <c r="N128" s="1269"/>
      <c r="O128" s="1269"/>
    </row>
    <row r="129" spans="1:15" ht="12.75" customHeight="1">
      <c r="A129" s="1268"/>
      <c r="B129" s="942"/>
      <c r="C129" s="942"/>
      <c r="D129" s="942"/>
      <c r="E129" s="942"/>
      <c r="F129" s="942"/>
      <c r="G129" s="942"/>
      <c r="H129" s="942"/>
      <c r="I129" s="942"/>
      <c r="J129" s="942"/>
      <c r="K129" s="942"/>
      <c r="L129" s="942"/>
      <c r="M129" s="942"/>
      <c r="N129" s="942"/>
      <c r="O129" s="942"/>
    </row>
    <row r="130" spans="1:15" ht="12.75" customHeight="1">
      <c r="A130" s="1268"/>
      <c r="B130" s="941" t="s">
        <v>1159</v>
      </c>
      <c r="C130" s="942"/>
      <c r="D130" s="942"/>
      <c r="E130" s="942"/>
      <c r="F130" s="942"/>
      <c r="G130" s="942"/>
      <c r="H130" s="942"/>
      <c r="I130" s="942"/>
      <c r="J130" s="942"/>
      <c r="K130" s="942"/>
      <c r="L130" s="942"/>
      <c r="M130" s="942"/>
      <c r="N130" s="942"/>
      <c r="O130" s="942"/>
    </row>
    <row r="131" spans="1:15" ht="12.75" customHeight="1">
      <c r="A131" s="1268"/>
      <c r="B131" s="1269" t="s">
        <v>1160</v>
      </c>
      <c r="C131" s="1269"/>
      <c r="D131" s="1269"/>
      <c r="E131" s="1269"/>
      <c r="F131" s="1269"/>
      <c r="G131" s="1269"/>
      <c r="H131" s="1269"/>
      <c r="I131" s="1269"/>
      <c r="J131" s="1269"/>
      <c r="K131" s="1269"/>
      <c r="L131" s="1269"/>
      <c r="M131" s="1269"/>
      <c r="N131" s="1269"/>
      <c r="O131" s="1269"/>
    </row>
    <row r="132" spans="1:15" ht="12.75" customHeight="1">
      <c r="A132" s="1268"/>
      <c r="B132" s="942"/>
      <c r="C132" s="942"/>
      <c r="D132" s="942"/>
      <c r="E132" s="942"/>
      <c r="F132" s="942"/>
      <c r="G132" s="942"/>
      <c r="H132" s="942"/>
      <c r="I132" s="942"/>
      <c r="J132" s="942"/>
      <c r="K132" s="942"/>
      <c r="L132" s="942"/>
      <c r="M132" s="942"/>
      <c r="N132" s="942"/>
      <c r="O132" s="942"/>
    </row>
    <row r="133" spans="1:15" ht="12.75" customHeight="1">
      <c r="A133" s="1268"/>
      <c r="B133" s="1272" t="s">
        <v>1034</v>
      </c>
      <c r="C133" s="1272"/>
      <c r="D133" s="1272"/>
      <c r="E133" s="1272"/>
      <c r="F133" s="1272"/>
    </row>
    <row r="134" spans="1:15" ht="41.25" customHeight="1">
      <c r="A134" s="1268"/>
      <c r="B134" s="1267" t="s">
        <v>1035</v>
      </c>
      <c r="C134" s="1267"/>
      <c r="D134" s="1267"/>
      <c r="E134" s="1267"/>
      <c r="F134" s="1267"/>
      <c r="G134" s="1267"/>
      <c r="H134" s="1267"/>
      <c r="I134" s="1267"/>
      <c r="J134" s="1267"/>
      <c r="K134" s="1267"/>
      <c r="L134" s="1267"/>
      <c r="M134" s="1267"/>
      <c r="N134" s="1267"/>
      <c r="O134" s="1267"/>
    </row>
    <row r="135" spans="1:15" ht="12.75" customHeight="1">
      <c r="A135" s="1268"/>
      <c r="B135" s="942"/>
      <c r="C135" s="942"/>
      <c r="D135" s="942"/>
      <c r="E135" s="942"/>
      <c r="F135" s="942"/>
      <c r="G135" s="942"/>
      <c r="H135" s="942"/>
      <c r="I135" s="942"/>
      <c r="J135" s="942"/>
      <c r="K135" s="942"/>
      <c r="L135" s="942"/>
      <c r="M135" s="942"/>
      <c r="N135" s="942"/>
      <c r="O135" s="942"/>
    </row>
    <row r="136" spans="1:15" ht="12.75" customHeight="1">
      <c r="A136" s="1268"/>
      <c r="B136" s="1272" t="s">
        <v>1116</v>
      </c>
      <c r="C136" s="1272"/>
      <c r="D136" s="1272"/>
      <c r="E136" s="1272"/>
      <c r="F136" s="1272"/>
      <c r="G136" s="942"/>
      <c r="H136" s="942"/>
      <c r="I136" s="942"/>
      <c r="J136" s="942"/>
      <c r="K136" s="942"/>
      <c r="L136" s="942"/>
      <c r="M136" s="942"/>
      <c r="N136" s="942"/>
      <c r="O136" s="942"/>
    </row>
    <row r="137" spans="1:15" ht="29.25" customHeight="1">
      <c r="A137" s="1268"/>
      <c r="B137" s="1270" t="s">
        <v>1117</v>
      </c>
      <c r="C137" s="1270"/>
      <c r="D137" s="1270"/>
      <c r="E137" s="1270"/>
      <c r="F137" s="1270"/>
      <c r="G137" s="1270"/>
      <c r="H137" s="1270"/>
      <c r="I137" s="1270"/>
      <c r="J137" s="1270"/>
      <c r="K137" s="1270"/>
      <c r="L137" s="1270"/>
      <c r="M137" s="1270"/>
      <c r="N137" s="1270"/>
      <c r="O137" s="1270"/>
    </row>
    <row r="138" spans="1:15" ht="12.75" customHeight="1">
      <c r="A138" s="1268"/>
      <c r="B138" s="942"/>
      <c r="C138" s="942"/>
      <c r="D138" s="942"/>
      <c r="E138" s="942"/>
      <c r="F138" s="942"/>
      <c r="G138" s="942"/>
      <c r="H138" s="942"/>
      <c r="I138" s="942"/>
      <c r="J138" s="942"/>
      <c r="K138" s="942"/>
      <c r="L138" s="942"/>
      <c r="M138" s="942"/>
      <c r="N138" s="942"/>
      <c r="O138" s="942"/>
    </row>
    <row r="139" spans="1:15" ht="12.75" customHeight="1">
      <c r="A139" s="1268"/>
      <c r="B139" s="1272" t="s">
        <v>1238</v>
      </c>
      <c r="C139" s="1272"/>
      <c r="D139" s="1272"/>
      <c r="E139" s="1272"/>
      <c r="F139" s="1272"/>
      <c r="G139" s="942"/>
      <c r="H139" s="942"/>
      <c r="I139" s="942"/>
      <c r="J139" s="942"/>
      <c r="K139" s="942"/>
      <c r="L139" s="942"/>
      <c r="M139" s="942"/>
      <c r="N139" s="942"/>
      <c r="O139" s="942"/>
    </row>
    <row r="140" spans="1:15" ht="12.75" customHeight="1">
      <c r="A140" s="1268"/>
      <c r="B140" s="1270" t="s">
        <v>1239</v>
      </c>
      <c r="C140" s="1270"/>
      <c r="D140" s="1270"/>
      <c r="E140" s="1270"/>
      <c r="F140" s="1270"/>
      <c r="G140" s="1270"/>
      <c r="H140" s="1270"/>
      <c r="I140" s="1270"/>
      <c r="J140" s="1270"/>
      <c r="K140" s="1270"/>
      <c r="L140" s="1270"/>
      <c r="M140" s="1270"/>
      <c r="N140" s="1270"/>
      <c r="O140" s="1270"/>
    </row>
    <row r="141" spans="1:15" ht="12.75" customHeight="1">
      <c r="A141" s="1268"/>
      <c r="B141" s="942"/>
      <c r="C141" s="942"/>
      <c r="D141" s="942"/>
      <c r="E141" s="942"/>
      <c r="F141" s="942"/>
      <c r="G141" s="942"/>
      <c r="H141" s="942"/>
      <c r="I141" s="942"/>
      <c r="J141" s="942"/>
      <c r="K141" s="942"/>
      <c r="L141" s="942"/>
      <c r="M141" s="942"/>
      <c r="N141" s="942"/>
      <c r="O141" s="942"/>
    </row>
    <row r="142" spans="1:15" ht="12.75" customHeight="1">
      <c r="A142" s="1268"/>
      <c r="B142" s="941" t="s">
        <v>1036</v>
      </c>
    </row>
    <row r="143" spans="1:15" ht="15" customHeight="1">
      <c r="A143" s="1268"/>
      <c r="B143" s="1270" t="s">
        <v>1037</v>
      </c>
      <c r="C143" s="1270"/>
      <c r="D143" s="1270"/>
      <c r="E143" s="1270"/>
      <c r="F143" s="1270"/>
      <c r="G143" s="1270"/>
      <c r="H143" s="1270"/>
      <c r="I143" s="1270"/>
      <c r="J143" s="1270"/>
      <c r="K143" s="1270"/>
      <c r="L143" s="1270"/>
      <c r="M143" s="1270"/>
      <c r="N143" s="1270"/>
      <c r="O143" s="1270"/>
    </row>
    <row r="144" spans="1:15" ht="12.75" customHeight="1">
      <c r="A144" s="1268"/>
    </row>
    <row r="145" spans="1:15" ht="12.75" customHeight="1">
      <c r="A145" s="1268"/>
      <c r="B145" s="941" t="s">
        <v>1038</v>
      </c>
    </row>
    <row r="146" spans="1:15" ht="28.5" customHeight="1">
      <c r="A146" s="1268"/>
      <c r="B146" s="1270" t="s">
        <v>1039</v>
      </c>
      <c r="C146" s="1270"/>
      <c r="D146" s="1270"/>
      <c r="E146" s="1270"/>
      <c r="F146" s="1270"/>
      <c r="G146" s="1270"/>
      <c r="H146" s="1270"/>
      <c r="I146" s="1270"/>
      <c r="J146" s="1270"/>
      <c r="K146" s="1270"/>
      <c r="L146" s="1270"/>
      <c r="M146" s="1270"/>
      <c r="N146" s="1270"/>
      <c r="O146" s="1270"/>
    </row>
    <row r="147" spans="1:15" ht="12.75" customHeight="1">
      <c r="A147" s="1268"/>
    </row>
    <row r="148" spans="1:15" ht="12.75" customHeight="1">
      <c r="A148" s="1268"/>
      <c r="B148" s="941" t="s">
        <v>1040</v>
      </c>
    </row>
    <row r="149" spans="1:15" ht="28.5" customHeight="1">
      <c r="A149" s="1268"/>
      <c r="B149" s="1270" t="s">
        <v>1041</v>
      </c>
      <c r="C149" s="1270"/>
      <c r="D149" s="1270"/>
      <c r="E149" s="1270"/>
      <c r="F149" s="1270"/>
      <c r="G149" s="1270"/>
      <c r="H149" s="1270"/>
      <c r="I149" s="1270"/>
      <c r="J149" s="1270"/>
      <c r="K149" s="1270"/>
      <c r="L149" s="1270"/>
      <c r="M149" s="1270"/>
      <c r="N149" s="1270"/>
      <c r="O149" s="1270"/>
    </row>
    <row r="150" spans="1:15" ht="12.75" customHeight="1">
      <c r="A150" s="1268"/>
    </row>
    <row r="151" spans="1:15" ht="12.75" customHeight="1">
      <c r="A151" s="1268"/>
      <c r="B151" s="941" t="s">
        <v>1042</v>
      </c>
    </row>
    <row r="152" spans="1:15" ht="12.75" customHeight="1">
      <c r="A152" s="1268"/>
      <c r="B152" s="1270" t="s">
        <v>1043</v>
      </c>
      <c r="C152" s="1270"/>
      <c r="D152" s="1270"/>
      <c r="E152" s="1270"/>
      <c r="F152" s="1270"/>
      <c r="G152" s="1270"/>
      <c r="H152" s="1270"/>
      <c r="I152" s="1270"/>
      <c r="J152" s="1270"/>
      <c r="K152" s="1270"/>
      <c r="L152" s="1270"/>
      <c r="M152" s="1270"/>
      <c r="N152" s="1270"/>
      <c r="O152" s="1270"/>
    </row>
    <row r="153" spans="1:15" ht="12.75" customHeight="1">
      <c r="A153" s="1268"/>
    </row>
    <row r="154" spans="1:15" ht="12.75" customHeight="1">
      <c r="A154" s="1268"/>
      <c r="B154" s="941" t="s">
        <v>1659</v>
      </c>
    </row>
    <row r="155" spans="1:15" ht="28.5" customHeight="1">
      <c r="A155" s="1268"/>
      <c r="B155" s="1267" t="s">
        <v>1660</v>
      </c>
      <c r="C155" s="1267"/>
      <c r="D155" s="1267"/>
      <c r="E155" s="1267"/>
      <c r="F155" s="1267"/>
      <c r="G155" s="1267"/>
      <c r="H155" s="1267"/>
      <c r="I155" s="1267"/>
      <c r="J155" s="1267"/>
      <c r="K155" s="1267"/>
      <c r="L155" s="1267"/>
      <c r="M155" s="1267"/>
      <c r="N155" s="1267"/>
      <c r="O155" s="1267"/>
    </row>
    <row r="156" spans="1:15" ht="12.75" customHeight="1">
      <c r="A156" s="1268"/>
    </row>
    <row r="157" spans="1:15" ht="12.75" customHeight="1">
      <c r="A157" s="1268"/>
      <c r="B157" s="941" t="s">
        <v>1663</v>
      </c>
    </row>
    <row r="158" spans="1:15" ht="25.5" customHeight="1">
      <c r="A158" s="1268"/>
      <c r="B158" s="1270" t="s">
        <v>1664</v>
      </c>
      <c r="C158" s="1270"/>
      <c r="D158" s="1270"/>
      <c r="E158" s="1270"/>
      <c r="F158" s="1270"/>
      <c r="G158" s="1270"/>
      <c r="H158" s="1270"/>
      <c r="I158" s="1270"/>
      <c r="J158" s="1270"/>
      <c r="K158" s="1270"/>
      <c r="L158" s="1270"/>
      <c r="M158" s="1270"/>
      <c r="N158" s="1270"/>
      <c r="O158" s="1270"/>
    </row>
    <row r="159" spans="1:15" ht="12.75" customHeight="1">
      <c r="A159" s="1268"/>
    </row>
    <row r="160" spans="1:15" ht="12.75" customHeight="1">
      <c r="A160" s="1268"/>
      <c r="B160" s="941" t="s">
        <v>1665</v>
      </c>
    </row>
    <row r="161" spans="1:15" ht="21.75" customHeight="1">
      <c r="A161" s="1268"/>
      <c r="B161" s="1270" t="s">
        <v>1666</v>
      </c>
      <c r="C161" s="1270"/>
      <c r="D161" s="1270"/>
      <c r="E161" s="1270"/>
      <c r="F161" s="1270"/>
      <c r="G161" s="1270"/>
      <c r="H161" s="1270"/>
      <c r="I161" s="1270"/>
      <c r="J161" s="1270"/>
      <c r="K161" s="1270"/>
      <c r="L161" s="1270"/>
      <c r="M161" s="1270"/>
      <c r="N161" s="1270"/>
      <c r="O161" s="1270"/>
    </row>
    <row r="162" spans="1:15" ht="14.1" customHeight="1">
      <c r="A162" s="1268"/>
      <c r="B162" s="944"/>
      <c r="C162" s="944"/>
      <c r="D162" s="944"/>
      <c r="E162" s="944"/>
      <c r="F162" s="944"/>
      <c r="G162" s="944"/>
      <c r="H162" s="944"/>
      <c r="I162" s="944"/>
      <c r="J162" s="944"/>
      <c r="K162" s="944"/>
      <c r="L162" s="944"/>
      <c r="M162" s="944"/>
      <c r="N162" s="944"/>
      <c r="O162" s="944"/>
    </row>
    <row r="163" spans="1:15" ht="14.1" customHeight="1">
      <c r="A163" s="1268"/>
      <c r="B163" s="941" t="s">
        <v>1667</v>
      </c>
      <c r="C163" s="944"/>
      <c r="D163" s="944"/>
      <c r="E163" s="944"/>
      <c r="F163" s="944"/>
      <c r="G163" s="944"/>
      <c r="H163" s="944"/>
      <c r="I163" s="944"/>
      <c r="J163" s="944"/>
      <c r="K163" s="944"/>
      <c r="L163" s="944"/>
      <c r="M163" s="944"/>
      <c r="N163" s="944"/>
      <c r="O163" s="944"/>
    </row>
    <row r="164" spans="1:15" ht="39.75" customHeight="1">
      <c r="A164" s="1268"/>
      <c r="B164" s="1270" t="s">
        <v>1668</v>
      </c>
      <c r="C164" s="1270"/>
      <c r="D164" s="1270"/>
      <c r="E164" s="1270"/>
      <c r="F164" s="1270"/>
      <c r="G164" s="1270"/>
      <c r="H164" s="1270"/>
      <c r="I164" s="1270"/>
      <c r="J164" s="1270"/>
      <c r="K164" s="1270"/>
      <c r="L164" s="1270"/>
      <c r="M164" s="1270"/>
      <c r="N164" s="1270"/>
      <c r="O164" s="1270"/>
    </row>
    <row r="165" spans="1:15" ht="12.75" customHeight="1">
      <c r="A165" s="1268"/>
    </row>
    <row r="166" spans="1:15" ht="12.75" customHeight="1">
      <c r="A166" s="1268"/>
      <c r="B166" s="941" t="s">
        <v>1669</v>
      </c>
    </row>
    <row r="167" spans="1:15" ht="27" customHeight="1">
      <c r="A167" s="1268"/>
      <c r="B167" s="1270" t="s">
        <v>1670</v>
      </c>
      <c r="C167" s="1270"/>
      <c r="D167" s="1270"/>
      <c r="E167" s="1270"/>
      <c r="F167" s="1270"/>
      <c r="G167" s="1270"/>
      <c r="H167" s="1270"/>
      <c r="I167" s="1270"/>
      <c r="J167" s="1270"/>
      <c r="K167" s="1270"/>
      <c r="L167" s="1270"/>
      <c r="M167" s="1270"/>
      <c r="N167" s="1270"/>
      <c r="O167" s="1270"/>
    </row>
    <row r="168" spans="1:15" ht="12.75" customHeight="1">
      <c r="A168" s="1268"/>
    </row>
    <row r="169" spans="1:15" ht="12.75" customHeight="1">
      <c r="A169" s="1268"/>
      <c r="B169" s="941" t="s">
        <v>1671</v>
      </c>
    </row>
    <row r="170" spans="1:15" ht="12.75" customHeight="1">
      <c r="A170" s="1268"/>
      <c r="B170" s="1270" t="s">
        <v>1672</v>
      </c>
      <c r="C170" s="1270"/>
      <c r="D170" s="1270"/>
      <c r="E170" s="1270"/>
      <c r="F170" s="1270"/>
      <c r="G170" s="1270"/>
      <c r="H170" s="1270"/>
      <c r="I170" s="1270"/>
      <c r="J170" s="1270"/>
      <c r="K170" s="1270"/>
      <c r="L170" s="1270"/>
      <c r="M170" s="1270"/>
      <c r="N170" s="1270"/>
      <c r="O170" s="1270"/>
    </row>
    <row r="171" spans="1:15" ht="12.75" customHeight="1">
      <c r="A171" s="1268"/>
    </row>
    <row r="172" spans="1:15" ht="12.75" customHeight="1">
      <c r="A172" s="1268"/>
      <c r="B172" s="941" t="s">
        <v>1044</v>
      </c>
    </row>
    <row r="173" spans="1:15" ht="54" customHeight="1">
      <c r="A173" s="1268"/>
      <c r="B173" s="1267" t="s">
        <v>1045</v>
      </c>
      <c r="C173" s="1267"/>
      <c r="D173" s="1267"/>
      <c r="E173" s="1267"/>
      <c r="F173" s="1267"/>
      <c r="G173" s="1267"/>
      <c r="H173" s="1267"/>
      <c r="I173" s="1267"/>
      <c r="J173" s="1267"/>
      <c r="K173" s="1267"/>
      <c r="L173" s="1267"/>
      <c r="M173" s="1267"/>
      <c r="N173" s="1267"/>
      <c r="O173" s="1267"/>
    </row>
    <row r="174" spans="1:15" ht="12.75" customHeight="1">
      <c r="A174" s="1268"/>
      <c r="B174" s="942"/>
      <c r="C174" s="942"/>
      <c r="D174" s="942"/>
      <c r="E174" s="942"/>
      <c r="F174" s="942"/>
      <c r="G174" s="942"/>
      <c r="H174" s="942"/>
      <c r="I174" s="942"/>
      <c r="J174" s="942"/>
      <c r="K174" s="942"/>
      <c r="L174" s="942"/>
      <c r="M174" s="942"/>
      <c r="N174" s="942"/>
      <c r="O174" s="942"/>
    </row>
    <row r="175" spans="1:15" ht="12.75" customHeight="1">
      <c r="A175" s="1268"/>
      <c r="B175" s="941" t="s">
        <v>1673</v>
      </c>
      <c r="C175" s="942"/>
      <c r="D175" s="942"/>
      <c r="E175" s="942"/>
      <c r="F175" s="942"/>
      <c r="G175" s="942"/>
      <c r="H175" s="942"/>
      <c r="I175" s="942"/>
      <c r="J175" s="942"/>
      <c r="K175" s="942"/>
      <c r="L175" s="942"/>
      <c r="M175" s="942"/>
      <c r="N175" s="942"/>
      <c r="O175" s="942"/>
    </row>
    <row r="176" spans="1:15" ht="23.25" customHeight="1">
      <c r="A176" s="1268"/>
      <c r="B176" s="1267" t="s">
        <v>1674</v>
      </c>
      <c r="C176" s="1267"/>
      <c r="D176" s="1267"/>
      <c r="E176" s="1267"/>
      <c r="F176" s="1267"/>
      <c r="G176" s="1267"/>
      <c r="H176" s="1267"/>
      <c r="I176" s="1267"/>
      <c r="J176" s="1267"/>
      <c r="K176" s="1267"/>
      <c r="L176" s="1267"/>
      <c r="M176" s="1267"/>
      <c r="N176" s="1267"/>
      <c r="O176" s="1267"/>
    </row>
    <row r="177" spans="1:15" ht="12.75" customHeight="1">
      <c r="A177" s="1268"/>
      <c r="B177" s="942"/>
      <c r="C177" s="942"/>
      <c r="D177" s="942"/>
      <c r="E177" s="942"/>
      <c r="F177" s="942"/>
      <c r="G177" s="942"/>
      <c r="H177" s="942"/>
      <c r="I177" s="942"/>
      <c r="J177" s="942"/>
      <c r="K177" s="942"/>
      <c r="L177" s="942"/>
      <c r="M177" s="942"/>
      <c r="N177" s="942"/>
      <c r="O177" s="942"/>
    </row>
    <row r="178" spans="1:15" ht="12.75" customHeight="1">
      <c r="A178" s="1268"/>
      <c r="B178" s="941" t="s">
        <v>1046</v>
      </c>
    </row>
    <row r="179" spans="1:15" ht="27.75" customHeight="1">
      <c r="A179" s="1268"/>
      <c r="B179" s="1269" t="s">
        <v>1047</v>
      </c>
      <c r="C179" s="1269"/>
      <c r="D179" s="1269"/>
      <c r="E179" s="1269"/>
      <c r="F179" s="1269"/>
      <c r="G179" s="1269"/>
      <c r="H179" s="1269"/>
      <c r="I179" s="1269"/>
      <c r="J179" s="1269"/>
      <c r="K179" s="1269"/>
      <c r="L179" s="1269"/>
      <c r="M179" s="1269"/>
      <c r="N179" s="1269"/>
      <c r="O179" s="1269"/>
    </row>
    <row r="180" spans="1:15" ht="12.75" customHeight="1">
      <c r="A180" s="1268"/>
      <c r="B180" s="942"/>
      <c r="C180" s="942"/>
      <c r="D180" s="942"/>
      <c r="E180" s="942"/>
      <c r="F180" s="942"/>
      <c r="G180" s="942"/>
      <c r="H180" s="942"/>
      <c r="I180" s="942"/>
      <c r="J180" s="942"/>
      <c r="K180" s="942"/>
      <c r="L180" s="942"/>
      <c r="M180" s="942"/>
      <c r="N180" s="942"/>
      <c r="O180" s="942"/>
    </row>
    <row r="181" spans="1:15" ht="12.75" customHeight="1">
      <c r="A181" s="1268"/>
      <c r="B181" s="941" t="s">
        <v>1240</v>
      </c>
      <c r="C181" s="942"/>
      <c r="D181" s="942"/>
      <c r="E181" s="942"/>
      <c r="F181" s="942"/>
      <c r="G181" s="942"/>
      <c r="H181" s="942"/>
      <c r="I181" s="942"/>
      <c r="J181" s="942"/>
      <c r="K181" s="942"/>
      <c r="L181" s="942"/>
      <c r="M181" s="942"/>
      <c r="N181" s="942"/>
      <c r="O181" s="942"/>
    </row>
    <row r="182" spans="1:15" ht="13.5" customHeight="1">
      <c r="A182" s="1268"/>
      <c r="B182" s="1269" t="s">
        <v>1241</v>
      </c>
      <c r="C182" s="1269"/>
      <c r="D182" s="1269"/>
      <c r="E182" s="1269"/>
      <c r="F182" s="1269"/>
      <c r="G182" s="1269"/>
      <c r="H182" s="1269"/>
      <c r="I182" s="1269"/>
      <c r="J182" s="1269"/>
      <c r="K182" s="1269"/>
      <c r="L182" s="1269"/>
      <c r="M182" s="1269"/>
      <c r="N182" s="1269"/>
      <c r="O182" s="1269"/>
    </row>
    <row r="183" spans="1:15" ht="12.75" customHeight="1">
      <c r="A183" s="1268"/>
      <c r="B183" s="942"/>
      <c r="C183" s="942"/>
      <c r="D183" s="942"/>
      <c r="E183" s="942"/>
      <c r="F183" s="942"/>
      <c r="G183" s="942"/>
      <c r="H183" s="942"/>
      <c r="I183" s="942"/>
      <c r="J183" s="942"/>
      <c r="K183" s="942"/>
      <c r="L183" s="942"/>
      <c r="M183" s="942"/>
      <c r="N183" s="942"/>
      <c r="O183" s="942"/>
    </row>
    <row r="184" spans="1:15" ht="12.75" customHeight="1">
      <c r="A184" s="1268"/>
      <c r="B184" s="941" t="s">
        <v>1118</v>
      </c>
      <c r="C184" s="942"/>
      <c r="D184" s="942"/>
      <c r="E184" s="942"/>
      <c r="F184" s="942"/>
      <c r="G184" s="942"/>
      <c r="H184" s="942"/>
      <c r="I184" s="942"/>
      <c r="J184" s="942"/>
      <c r="K184" s="942"/>
      <c r="L184" s="942"/>
      <c r="M184" s="942"/>
      <c r="N184" s="942"/>
      <c r="O184" s="942"/>
    </row>
    <row r="185" spans="1:15" ht="27.75" customHeight="1">
      <c r="A185" s="1268"/>
      <c r="B185" s="1269" t="s">
        <v>1119</v>
      </c>
      <c r="C185" s="1269"/>
      <c r="D185" s="1269"/>
      <c r="E185" s="1269"/>
      <c r="F185" s="1269"/>
      <c r="G185" s="1269"/>
      <c r="H185" s="1269"/>
      <c r="I185" s="1269"/>
      <c r="J185" s="1269"/>
      <c r="K185" s="1269"/>
      <c r="L185" s="1269"/>
      <c r="M185" s="1269"/>
      <c r="N185" s="1269"/>
      <c r="O185" s="1269"/>
    </row>
    <row r="186" spans="1:15" ht="12.75" customHeight="1">
      <c r="A186" s="1268"/>
      <c r="B186" s="942"/>
      <c r="C186" s="942"/>
      <c r="D186" s="942"/>
      <c r="E186" s="942"/>
      <c r="F186" s="942"/>
      <c r="G186" s="942"/>
      <c r="H186" s="942"/>
      <c r="I186" s="942"/>
      <c r="J186" s="942"/>
      <c r="K186" s="942"/>
      <c r="L186" s="942"/>
      <c r="M186" s="942"/>
      <c r="N186" s="942"/>
      <c r="O186" s="942"/>
    </row>
    <row r="187" spans="1:15" ht="12.75" customHeight="1">
      <c r="A187" s="1268"/>
      <c r="B187" s="941" t="s">
        <v>1120</v>
      </c>
      <c r="C187" s="942"/>
      <c r="D187" s="942"/>
      <c r="E187" s="942"/>
      <c r="F187" s="942"/>
      <c r="G187" s="942"/>
      <c r="H187" s="942"/>
      <c r="I187" s="942"/>
      <c r="J187" s="942"/>
      <c r="K187" s="942"/>
      <c r="L187" s="942"/>
      <c r="M187" s="942"/>
      <c r="N187" s="942"/>
      <c r="O187" s="942"/>
    </row>
    <row r="188" spans="1:15" ht="26.25" customHeight="1">
      <c r="A188" s="1268"/>
      <c r="B188" s="1269" t="s">
        <v>1121</v>
      </c>
      <c r="C188" s="1269"/>
      <c r="D188" s="1269"/>
      <c r="E188" s="1269"/>
      <c r="F188" s="1269"/>
      <c r="G188" s="1269"/>
      <c r="H188" s="1269"/>
      <c r="I188" s="1269"/>
      <c r="J188" s="1269"/>
      <c r="K188" s="1269"/>
      <c r="L188" s="1269"/>
      <c r="M188" s="1269"/>
      <c r="N188" s="1269"/>
      <c r="O188" s="1269"/>
    </row>
    <row r="189" spans="1:15" ht="12.75" customHeight="1">
      <c r="A189" s="1268"/>
      <c r="B189" s="942"/>
      <c r="C189" s="942"/>
      <c r="D189" s="942"/>
      <c r="E189" s="942"/>
      <c r="F189" s="942"/>
      <c r="G189" s="942"/>
      <c r="H189" s="942"/>
      <c r="I189" s="942"/>
      <c r="J189" s="942"/>
      <c r="K189" s="942"/>
      <c r="L189" s="942"/>
      <c r="M189" s="942"/>
      <c r="N189" s="942"/>
      <c r="O189" s="942"/>
    </row>
    <row r="190" spans="1:15" ht="12.75" customHeight="1">
      <c r="A190" s="1268"/>
      <c r="B190" s="941" t="s">
        <v>1242</v>
      </c>
      <c r="C190" s="942"/>
      <c r="D190" s="942"/>
      <c r="E190" s="942"/>
      <c r="F190" s="942"/>
      <c r="G190" s="942"/>
      <c r="H190" s="942"/>
      <c r="I190" s="942"/>
      <c r="J190" s="942"/>
      <c r="K190" s="942"/>
      <c r="L190" s="942"/>
      <c r="M190" s="942"/>
      <c r="N190" s="942"/>
      <c r="O190" s="942"/>
    </row>
    <row r="191" spans="1:15" ht="12.75" customHeight="1">
      <c r="A191" s="1268"/>
      <c r="B191" s="1269" t="s">
        <v>1243</v>
      </c>
      <c r="C191" s="1269"/>
      <c r="D191" s="1269"/>
      <c r="E191" s="1269"/>
      <c r="F191" s="1269"/>
      <c r="G191" s="1269"/>
      <c r="H191" s="1269"/>
      <c r="I191" s="1269"/>
      <c r="J191" s="1269"/>
      <c r="K191" s="1269"/>
      <c r="L191" s="1269"/>
      <c r="M191" s="1269"/>
      <c r="N191" s="1269"/>
      <c r="O191" s="1269"/>
    </row>
    <row r="192" spans="1:15" ht="12.75" customHeight="1">
      <c r="A192" s="1268"/>
      <c r="B192" s="942"/>
      <c r="C192" s="942"/>
      <c r="D192" s="942"/>
      <c r="E192" s="942"/>
      <c r="F192" s="942"/>
      <c r="G192" s="942"/>
      <c r="H192" s="942"/>
      <c r="I192" s="942"/>
      <c r="J192" s="942"/>
      <c r="K192" s="942"/>
      <c r="L192" s="942"/>
      <c r="M192" s="942"/>
      <c r="N192" s="942"/>
      <c r="O192" s="942"/>
    </row>
    <row r="193" spans="1:15" ht="12.75" customHeight="1">
      <c r="A193" s="1268"/>
      <c r="B193" s="941" t="s">
        <v>1244</v>
      </c>
      <c r="C193" s="942"/>
      <c r="D193" s="942"/>
      <c r="E193" s="942"/>
      <c r="F193" s="942"/>
      <c r="G193" s="942"/>
      <c r="H193" s="942"/>
      <c r="I193" s="942"/>
      <c r="J193" s="942"/>
      <c r="K193" s="942"/>
      <c r="L193" s="942"/>
      <c r="M193" s="942"/>
      <c r="N193" s="942"/>
      <c r="O193" s="942"/>
    </row>
    <row r="194" spans="1:15" ht="12.75" customHeight="1">
      <c r="A194" s="1268"/>
      <c r="B194" s="1269" t="s">
        <v>1245</v>
      </c>
      <c r="C194" s="1269"/>
      <c r="D194" s="1269"/>
      <c r="E194" s="1269"/>
      <c r="F194" s="1269"/>
      <c r="G194" s="1269"/>
      <c r="H194" s="1269"/>
      <c r="I194" s="1269"/>
      <c r="J194" s="1269"/>
      <c r="K194" s="1269"/>
      <c r="L194" s="1269"/>
      <c r="M194" s="1269"/>
      <c r="N194" s="1269"/>
      <c r="O194" s="1269"/>
    </row>
    <row r="195" spans="1:15" ht="12.75" customHeight="1">
      <c r="A195" s="1268"/>
      <c r="B195" s="942"/>
      <c r="C195" s="942"/>
      <c r="D195" s="942"/>
      <c r="E195" s="942"/>
      <c r="F195" s="942"/>
      <c r="G195" s="942"/>
      <c r="H195" s="942"/>
      <c r="I195" s="942"/>
      <c r="J195" s="942"/>
      <c r="K195" s="942"/>
      <c r="L195" s="942"/>
      <c r="M195" s="942"/>
      <c r="N195" s="942"/>
      <c r="O195" s="942"/>
    </row>
    <row r="196" spans="1:15" ht="12.75" customHeight="1">
      <c r="A196" s="1268"/>
      <c r="B196" s="941" t="s">
        <v>1246</v>
      </c>
      <c r="C196" s="942"/>
      <c r="D196" s="942"/>
      <c r="E196" s="942"/>
      <c r="F196" s="942"/>
      <c r="G196" s="942"/>
      <c r="H196" s="942"/>
      <c r="I196" s="942"/>
      <c r="J196" s="942"/>
      <c r="K196" s="942"/>
      <c r="L196" s="942"/>
      <c r="M196" s="942"/>
      <c r="N196" s="942"/>
      <c r="O196" s="942"/>
    </row>
    <row r="197" spans="1:15" ht="40.5" customHeight="1">
      <c r="A197" s="1268"/>
      <c r="B197" s="1267" t="s">
        <v>1247</v>
      </c>
      <c r="C197" s="1267"/>
      <c r="D197" s="1267"/>
      <c r="E197" s="1267"/>
      <c r="F197" s="1267"/>
      <c r="G197" s="1267"/>
      <c r="H197" s="1267"/>
      <c r="I197" s="1267"/>
      <c r="J197" s="1267"/>
      <c r="K197" s="1267"/>
      <c r="L197" s="1267"/>
      <c r="M197" s="1267"/>
      <c r="N197" s="1267"/>
      <c r="O197" s="1267"/>
    </row>
    <row r="198" spans="1:15" ht="12.75" customHeight="1">
      <c r="A198" s="1268"/>
      <c r="B198" s="942"/>
      <c r="C198" s="942"/>
      <c r="D198" s="942"/>
      <c r="E198" s="942"/>
      <c r="F198" s="942"/>
      <c r="G198" s="942"/>
      <c r="H198" s="942"/>
      <c r="I198" s="942"/>
      <c r="J198" s="942"/>
      <c r="K198" s="942"/>
      <c r="L198" s="942"/>
      <c r="M198" s="942"/>
      <c r="N198" s="942"/>
      <c r="O198" s="942"/>
    </row>
    <row r="199" spans="1:15" ht="12.75" customHeight="1">
      <c r="A199" s="1268"/>
      <c r="B199" s="941" t="s">
        <v>1248</v>
      </c>
      <c r="C199" s="942"/>
      <c r="D199" s="942"/>
      <c r="E199" s="942"/>
      <c r="F199" s="942"/>
      <c r="G199" s="942"/>
      <c r="H199" s="942"/>
      <c r="I199" s="942"/>
      <c r="J199" s="942"/>
      <c r="K199" s="942"/>
      <c r="L199" s="942"/>
      <c r="M199" s="942"/>
      <c r="N199" s="942"/>
      <c r="O199" s="942"/>
    </row>
    <row r="200" spans="1:15" ht="24.75" customHeight="1">
      <c r="A200" s="1268"/>
      <c r="B200" s="1267" t="s">
        <v>1249</v>
      </c>
      <c r="C200" s="1267"/>
      <c r="D200" s="1267"/>
      <c r="E200" s="1267"/>
      <c r="F200" s="1267"/>
      <c r="G200" s="1267"/>
      <c r="H200" s="1267"/>
      <c r="I200" s="1267"/>
      <c r="J200" s="1267"/>
      <c r="K200" s="1267"/>
      <c r="L200" s="1267"/>
      <c r="M200" s="1267"/>
      <c r="N200" s="1267"/>
      <c r="O200" s="1267"/>
    </row>
    <row r="201" spans="1:15" ht="12.75" customHeight="1">
      <c r="A201" s="1268"/>
      <c r="B201" s="942"/>
      <c r="C201" s="942"/>
      <c r="D201" s="942"/>
      <c r="E201" s="942"/>
      <c r="F201" s="942"/>
      <c r="G201" s="942"/>
      <c r="H201" s="942"/>
      <c r="I201" s="942"/>
      <c r="J201" s="942"/>
      <c r="K201" s="942"/>
      <c r="L201" s="942"/>
      <c r="M201" s="942"/>
      <c r="N201" s="942"/>
      <c r="O201" s="942"/>
    </row>
    <row r="202" spans="1:15" ht="12.75" customHeight="1">
      <c r="A202" s="1268"/>
      <c r="B202" s="941" t="s">
        <v>1250</v>
      </c>
      <c r="C202" s="942"/>
      <c r="D202" s="942"/>
      <c r="E202" s="942"/>
      <c r="F202" s="942"/>
      <c r="G202" s="942"/>
      <c r="H202" s="942"/>
      <c r="I202" s="942"/>
      <c r="J202" s="942"/>
      <c r="K202" s="942"/>
      <c r="L202" s="942"/>
      <c r="M202" s="942"/>
      <c r="N202" s="942"/>
      <c r="O202" s="942"/>
    </row>
    <row r="203" spans="1:15" ht="25.5" customHeight="1">
      <c r="A203" s="1268"/>
      <c r="B203" s="1267" t="s">
        <v>1251</v>
      </c>
      <c r="C203" s="1267"/>
      <c r="D203" s="1267"/>
      <c r="E203" s="1267"/>
      <c r="F203" s="1267"/>
      <c r="G203" s="1267"/>
      <c r="H203" s="1267"/>
      <c r="I203" s="1267"/>
      <c r="J203" s="1267"/>
      <c r="K203" s="1267"/>
      <c r="L203" s="1267"/>
      <c r="M203" s="1267"/>
      <c r="N203" s="1267"/>
      <c r="O203" s="1267"/>
    </row>
    <row r="204" spans="1:15" ht="12.75" customHeight="1">
      <c r="A204" s="1268"/>
      <c r="B204" s="942"/>
      <c r="C204" s="942"/>
      <c r="D204" s="942"/>
      <c r="E204" s="942"/>
      <c r="F204" s="942"/>
      <c r="G204" s="942"/>
      <c r="H204" s="942"/>
      <c r="I204" s="942"/>
      <c r="J204" s="942"/>
      <c r="K204" s="942"/>
      <c r="L204" s="942"/>
      <c r="M204" s="942"/>
      <c r="N204" s="942"/>
      <c r="O204" s="942"/>
    </row>
    <row r="205" spans="1:15" ht="12.75" customHeight="1">
      <c r="A205" s="1268"/>
      <c r="B205" s="941" t="s">
        <v>1252</v>
      </c>
    </row>
    <row r="206" spans="1:15" ht="26.25" customHeight="1">
      <c r="A206" s="1268"/>
      <c r="B206" s="1270" t="s">
        <v>1253</v>
      </c>
      <c r="C206" s="1270"/>
      <c r="D206" s="1270"/>
      <c r="E206" s="1270"/>
      <c r="F206" s="1270"/>
      <c r="G206" s="1270"/>
      <c r="H206" s="1270"/>
      <c r="I206" s="1270"/>
      <c r="J206" s="1270"/>
      <c r="K206" s="1270"/>
      <c r="L206" s="1270"/>
      <c r="M206" s="1270"/>
      <c r="N206" s="1270"/>
      <c r="O206" s="1270"/>
    </row>
    <row r="207" spans="1:15" ht="12.75" customHeight="1">
      <c r="A207" s="1268"/>
      <c r="B207" s="942"/>
      <c r="C207" s="942"/>
      <c r="D207" s="942"/>
      <c r="E207" s="942"/>
      <c r="F207" s="942"/>
      <c r="G207" s="942"/>
      <c r="H207" s="942"/>
      <c r="I207" s="942"/>
      <c r="J207" s="942"/>
      <c r="K207" s="942"/>
      <c r="L207" s="942"/>
      <c r="M207" s="942"/>
      <c r="N207" s="942"/>
      <c r="O207" s="942"/>
    </row>
    <row r="208" spans="1:15" ht="12.75" customHeight="1">
      <c r="A208" s="1268"/>
      <c r="B208" s="941" t="s">
        <v>1122</v>
      </c>
      <c r="C208" s="942"/>
      <c r="D208" s="942"/>
      <c r="E208" s="942"/>
      <c r="F208" s="942"/>
      <c r="G208" s="942"/>
      <c r="H208" s="942"/>
      <c r="I208" s="942"/>
      <c r="J208" s="942"/>
      <c r="K208" s="942"/>
      <c r="L208" s="942"/>
      <c r="M208" s="942"/>
      <c r="N208" s="942"/>
      <c r="O208" s="942"/>
    </row>
    <row r="209" spans="1:15" ht="57" customHeight="1">
      <c r="A209" s="1268"/>
      <c r="B209" s="1267" t="s">
        <v>1123</v>
      </c>
      <c r="C209" s="1267"/>
      <c r="D209" s="1267"/>
      <c r="E209" s="1267"/>
      <c r="F209" s="1267"/>
      <c r="G209" s="1267"/>
      <c r="H209" s="1267"/>
      <c r="I209" s="1267"/>
      <c r="J209" s="1267"/>
      <c r="K209" s="1267"/>
      <c r="L209" s="1267"/>
      <c r="M209" s="1267"/>
      <c r="N209" s="1267"/>
      <c r="O209" s="1267"/>
    </row>
    <row r="210" spans="1:15" ht="12.75" customHeight="1">
      <c r="A210" s="1268"/>
      <c r="B210" s="942"/>
      <c r="C210" s="942"/>
      <c r="D210" s="942"/>
      <c r="E210" s="942"/>
      <c r="F210" s="942"/>
      <c r="G210" s="942"/>
      <c r="H210" s="942"/>
      <c r="I210" s="942"/>
      <c r="J210" s="942"/>
      <c r="K210" s="942"/>
      <c r="L210" s="942"/>
      <c r="M210" s="942"/>
      <c r="N210" s="942"/>
      <c r="O210" s="942"/>
    </row>
    <row r="211" spans="1:15" ht="12.75" customHeight="1">
      <c r="A211" s="1268"/>
      <c r="B211" s="941" t="s">
        <v>1254</v>
      </c>
    </row>
    <row r="212" spans="1:15" ht="39.75" customHeight="1">
      <c r="A212" s="1268"/>
      <c r="B212" s="1267" t="s">
        <v>1255</v>
      </c>
      <c r="C212" s="1267"/>
      <c r="D212" s="1267"/>
      <c r="E212" s="1267"/>
      <c r="F212" s="1267"/>
      <c r="G212" s="1267"/>
      <c r="H212" s="1267"/>
      <c r="I212" s="1267"/>
      <c r="J212" s="1267"/>
      <c r="K212" s="1267"/>
      <c r="L212" s="1267"/>
      <c r="M212" s="1267"/>
      <c r="N212" s="1267"/>
      <c r="O212" s="1267"/>
    </row>
    <row r="213" spans="1:15" ht="12.75" customHeight="1">
      <c r="A213" s="1268"/>
      <c r="B213" s="942"/>
      <c r="C213" s="942"/>
      <c r="D213" s="942"/>
      <c r="E213" s="942"/>
      <c r="F213" s="942"/>
      <c r="G213" s="942"/>
      <c r="H213" s="942"/>
      <c r="I213" s="942"/>
      <c r="J213" s="942"/>
      <c r="K213" s="942"/>
      <c r="L213" s="942"/>
      <c r="M213" s="942"/>
      <c r="N213" s="942"/>
      <c r="O213" s="942"/>
    </row>
    <row r="214" spans="1:15" ht="12.75" customHeight="1">
      <c r="A214" s="1268"/>
      <c r="B214" s="941" t="s">
        <v>1256</v>
      </c>
    </row>
    <row r="215" spans="1:15" ht="12.75" customHeight="1">
      <c r="A215" s="1268"/>
      <c r="B215" s="1267" t="s">
        <v>1257</v>
      </c>
      <c r="C215" s="1267"/>
      <c r="D215" s="1267"/>
      <c r="E215" s="1267"/>
      <c r="F215" s="1267"/>
      <c r="G215" s="1267"/>
      <c r="H215" s="1267"/>
      <c r="I215" s="1267"/>
      <c r="J215" s="1267"/>
      <c r="K215" s="1267"/>
      <c r="L215" s="1267"/>
      <c r="M215" s="1267"/>
      <c r="N215" s="1267"/>
      <c r="O215" s="1267"/>
    </row>
    <row r="216" spans="1:15" ht="12.75" customHeight="1">
      <c r="A216" s="1268"/>
      <c r="B216" s="942"/>
      <c r="C216" s="942"/>
      <c r="D216" s="942"/>
      <c r="E216" s="942"/>
      <c r="F216" s="942"/>
      <c r="G216" s="942"/>
      <c r="H216" s="942"/>
      <c r="I216" s="942"/>
      <c r="J216" s="942"/>
      <c r="K216" s="942"/>
      <c r="L216" s="942"/>
      <c r="M216" s="942"/>
      <c r="N216" s="942"/>
      <c r="O216" s="942"/>
    </row>
    <row r="217" spans="1:15" ht="12.75" customHeight="1">
      <c r="A217" s="1268"/>
      <c r="B217" s="941" t="s">
        <v>1048</v>
      </c>
    </row>
    <row r="218" spans="1:15" ht="42" customHeight="1">
      <c r="A218" s="1268"/>
      <c r="B218" s="1267" t="s">
        <v>1049</v>
      </c>
      <c r="C218" s="1267"/>
      <c r="D218" s="1267"/>
      <c r="E218" s="1267"/>
      <c r="F218" s="1267"/>
      <c r="G218" s="1267"/>
      <c r="H218" s="1267"/>
      <c r="I218" s="1267"/>
      <c r="J218" s="1267"/>
      <c r="K218" s="1267"/>
      <c r="L218" s="1267"/>
      <c r="M218" s="1267"/>
      <c r="N218" s="1267"/>
      <c r="O218" s="1267"/>
    </row>
    <row r="219" spans="1:15" ht="12.75" customHeight="1">
      <c r="A219" s="1268"/>
    </row>
    <row r="220" spans="1:15" ht="12.75" customHeight="1">
      <c r="A220" s="1268"/>
      <c r="B220" s="941" t="s">
        <v>1050</v>
      </c>
    </row>
    <row r="221" spans="1:15" ht="12.75" customHeight="1">
      <c r="A221" s="1268"/>
      <c r="B221" s="1267" t="s">
        <v>1051</v>
      </c>
      <c r="C221" s="1267"/>
      <c r="D221" s="1267"/>
      <c r="E221" s="1267"/>
      <c r="F221" s="1267"/>
      <c r="G221" s="1267"/>
      <c r="H221" s="1267"/>
      <c r="I221" s="1267"/>
      <c r="J221" s="1267"/>
      <c r="K221" s="1267"/>
      <c r="L221" s="1267"/>
      <c r="M221" s="1267"/>
      <c r="N221" s="1267"/>
      <c r="O221" s="1267"/>
    </row>
    <row r="222" spans="1:15" ht="12.75" customHeight="1">
      <c r="A222" s="1268"/>
    </row>
    <row r="223" spans="1:15" ht="12.75" customHeight="1">
      <c r="A223" s="1268"/>
      <c r="B223" s="941" t="s">
        <v>1258</v>
      </c>
    </row>
    <row r="224" spans="1:15" ht="12.75" customHeight="1">
      <c r="A224" s="1268"/>
      <c r="B224" s="1267" t="s">
        <v>1259</v>
      </c>
      <c r="C224" s="1267"/>
      <c r="D224" s="1267"/>
      <c r="E224" s="1267"/>
      <c r="F224" s="1267"/>
      <c r="G224" s="1267"/>
      <c r="H224" s="1267"/>
      <c r="I224" s="1267"/>
      <c r="J224" s="1267"/>
      <c r="K224" s="1267"/>
      <c r="L224" s="1267"/>
      <c r="M224" s="1267"/>
      <c r="N224" s="1267"/>
      <c r="O224" s="1267"/>
    </row>
    <row r="225" spans="1:15" ht="12.75" customHeight="1">
      <c r="A225" s="1268"/>
    </row>
    <row r="226" spans="1:15" ht="12.75" customHeight="1">
      <c r="A226" s="1268"/>
      <c r="B226" s="941" t="s">
        <v>1052</v>
      </c>
    </row>
    <row r="227" spans="1:15" ht="12.75" customHeight="1">
      <c r="A227" s="1268"/>
      <c r="B227" s="1271" t="s">
        <v>1053</v>
      </c>
      <c r="C227" s="1271"/>
      <c r="D227" s="1271"/>
      <c r="E227" s="1271"/>
      <c r="F227" s="1271"/>
      <c r="G227" s="1271"/>
      <c r="H227" s="1271"/>
      <c r="I227" s="1271"/>
      <c r="J227" s="1271"/>
      <c r="K227" s="1271"/>
      <c r="L227" s="1271"/>
      <c r="M227" s="1271"/>
      <c r="N227" s="1271"/>
      <c r="O227" s="1271"/>
    </row>
    <row r="228" spans="1:15" ht="12.75" customHeight="1">
      <c r="A228" s="1268"/>
    </row>
    <row r="229" spans="1:15" ht="12.75" customHeight="1">
      <c r="A229" s="1268"/>
      <c r="B229" s="941" t="s">
        <v>1054</v>
      </c>
    </row>
    <row r="230" spans="1:15" ht="12.75" customHeight="1">
      <c r="A230" s="1268"/>
      <c r="B230" s="1271" t="s">
        <v>1055</v>
      </c>
      <c r="C230" s="1271"/>
      <c r="D230" s="1271"/>
      <c r="E230" s="1271"/>
      <c r="F230" s="1271"/>
      <c r="G230" s="1271"/>
      <c r="H230" s="1271"/>
      <c r="I230" s="1271"/>
      <c r="J230" s="1271"/>
      <c r="K230" s="1271"/>
      <c r="L230" s="1271"/>
      <c r="M230" s="1271"/>
      <c r="N230" s="1271"/>
      <c r="O230" s="1271"/>
    </row>
    <row r="231" spans="1:15" ht="41.25" customHeight="1">
      <c r="A231" s="1268"/>
      <c r="B231" s="1267" t="s">
        <v>1056</v>
      </c>
      <c r="C231" s="1267"/>
      <c r="D231" s="1267"/>
      <c r="E231" s="1267"/>
      <c r="F231" s="1267"/>
      <c r="G231" s="1267"/>
      <c r="H231" s="1267"/>
      <c r="I231" s="1267"/>
      <c r="J231" s="1267"/>
      <c r="K231" s="1267"/>
      <c r="L231" s="1267"/>
      <c r="M231" s="1267"/>
      <c r="N231" s="1267"/>
      <c r="O231" s="1267"/>
    </row>
    <row r="232" spans="1:15" ht="12.75" customHeight="1">
      <c r="A232" s="1268"/>
    </row>
    <row r="233" spans="1:15" ht="12.75" customHeight="1">
      <c r="A233" s="1268"/>
      <c r="B233" s="941" t="s">
        <v>1057</v>
      </c>
    </row>
    <row r="234" spans="1:15" ht="12.75" customHeight="1">
      <c r="A234" s="1268"/>
      <c r="B234" s="1271" t="s">
        <v>1058</v>
      </c>
      <c r="C234" s="1271"/>
      <c r="D234" s="1271"/>
      <c r="E234" s="1271"/>
      <c r="F234" s="1271"/>
      <c r="G234" s="1271"/>
      <c r="H234" s="1271"/>
      <c r="I234" s="1271"/>
      <c r="J234" s="1271"/>
      <c r="K234" s="1271"/>
      <c r="L234" s="1271"/>
      <c r="M234" s="1271"/>
      <c r="N234" s="1271"/>
      <c r="O234" s="1271"/>
    </row>
    <row r="235" spans="1:15" ht="12.75" customHeight="1">
      <c r="A235" s="1268"/>
    </row>
    <row r="236" spans="1:15" ht="12.75" customHeight="1">
      <c r="A236" s="1268"/>
      <c r="B236" s="941" t="s">
        <v>1124</v>
      </c>
    </row>
    <row r="237" spans="1:15" ht="38.25" customHeight="1">
      <c r="A237" s="1268"/>
      <c r="B237" s="1267" t="s">
        <v>1125</v>
      </c>
      <c r="C237" s="1267"/>
      <c r="D237" s="1267"/>
      <c r="E237" s="1267"/>
      <c r="F237" s="1267"/>
      <c r="G237" s="1267"/>
      <c r="H237" s="1267"/>
      <c r="I237" s="1267"/>
      <c r="J237" s="1267"/>
      <c r="K237" s="1267"/>
      <c r="L237" s="1267"/>
      <c r="M237" s="1267"/>
      <c r="N237" s="1267"/>
      <c r="O237" s="1267"/>
    </row>
    <row r="238" spans="1:15" ht="12.75" customHeight="1">
      <c r="A238" s="1268"/>
    </row>
    <row r="239" spans="1:15" ht="12.75" customHeight="1">
      <c r="A239" s="1268"/>
      <c r="B239" s="941" t="s">
        <v>1675</v>
      </c>
    </row>
    <row r="240" spans="1:15" ht="25.5" customHeight="1">
      <c r="A240" s="1268"/>
      <c r="B240" s="1267" t="s">
        <v>1260</v>
      </c>
      <c r="C240" s="1267"/>
      <c r="D240" s="1267"/>
      <c r="E240" s="1267"/>
      <c r="F240" s="1267"/>
      <c r="G240" s="1267"/>
      <c r="H240" s="1267"/>
      <c r="I240" s="1267"/>
      <c r="J240" s="1267"/>
      <c r="K240" s="1267"/>
      <c r="L240" s="1267"/>
      <c r="M240" s="1267"/>
      <c r="N240" s="1267"/>
      <c r="O240" s="1267"/>
    </row>
    <row r="241" spans="1:15" ht="12.75" customHeight="1">
      <c r="A241" s="1268"/>
    </row>
    <row r="242" spans="1:15" ht="12.75" customHeight="1">
      <c r="A242" s="1268"/>
      <c r="B242" s="941" t="s">
        <v>1126</v>
      </c>
    </row>
    <row r="243" spans="1:15" ht="26.25" customHeight="1">
      <c r="A243" s="1268"/>
      <c r="B243" s="1267" t="s">
        <v>1127</v>
      </c>
      <c r="C243" s="1267"/>
      <c r="D243" s="1267"/>
      <c r="E243" s="1267"/>
      <c r="F243" s="1267"/>
      <c r="G243" s="1267"/>
      <c r="H243" s="1267"/>
      <c r="I243" s="1267"/>
      <c r="J243" s="1267"/>
      <c r="K243" s="1267"/>
      <c r="L243" s="1267"/>
      <c r="M243" s="1267"/>
      <c r="N243" s="1267"/>
      <c r="O243" s="1267"/>
    </row>
    <row r="244" spans="1:15" ht="12.75" customHeight="1">
      <c r="A244" s="1268"/>
    </row>
    <row r="245" spans="1:15" ht="12.75" customHeight="1">
      <c r="A245" s="1268"/>
      <c r="B245" s="1265" t="s">
        <v>1677</v>
      </c>
      <c r="C245" s="1266"/>
      <c r="D245" s="1266"/>
      <c r="E245" s="1266"/>
    </row>
    <row r="246" spans="1:15" ht="40.5" customHeight="1">
      <c r="A246" s="1268"/>
      <c r="B246" s="1267" t="s">
        <v>1676</v>
      </c>
      <c r="C246" s="1267"/>
      <c r="D246" s="1267"/>
      <c r="E246" s="1267"/>
      <c r="F246" s="1267"/>
      <c r="G246" s="1267"/>
      <c r="H246" s="1267"/>
      <c r="I246" s="1267"/>
      <c r="J246" s="1267"/>
      <c r="K246" s="1267"/>
      <c r="L246" s="1267"/>
      <c r="M246" s="1267"/>
      <c r="N246" s="1267"/>
      <c r="O246" s="1267"/>
    </row>
    <row r="247" spans="1:15" ht="12.75" customHeight="1">
      <c r="A247" s="1268"/>
    </row>
    <row r="248" spans="1:15" ht="12.75" customHeight="1">
      <c r="A248" s="1268"/>
      <c r="B248" s="1265" t="s">
        <v>1678</v>
      </c>
      <c r="C248" s="1266"/>
      <c r="D248" s="1266"/>
      <c r="E248" s="1266"/>
    </row>
    <row r="249" spans="1:15" ht="42" customHeight="1">
      <c r="A249" s="1268"/>
      <c r="B249" s="1267" t="s">
        <v>1679</v>
      </c>
      <c r="C249" s="1267"/>
      <c r="D249" s="1267"/>
      <c r="E249" s="1267"/>
      <c r="F249" s="1267"/>
      <c r="G249" s="1267"/>
      <c r="H249" s="1267"/>
      <c r="I249" s="1267"/>
      <c r="J249" s="1267"/>
      <c r="K249" s="1267"/>
      <c r="L249" s="1267"/>
      <c r="M249" s="1267"/>
      <c r="N249" s="1267"/>
      <c r="O249" s="1267"/>
    </row>
    <row r="250" spans="1:15" ht="12.75" customHeight="1">
      <c r="A250" s="1268"/>
    </row>
    <row r="251" spans="1:15" ht="12.75" customHeight="1">
      <c r="A251" s="1268"/>
      <c r="B251" s="941" t="s">
        <v>1059</v>
      </c>
    </row>
    <row r="252" spans="1:15" ht="27" customHeight="1">
      <c r="A252" s="1268"/>
      <c r="B252" s="1269" t="s">
        <v>1060</v>
      </c>
      <c r="C252" s="1269"/>
      <c r="D252" s="1269"/>
      <c r="E252" s="1269"/>
      <c r="F252" s="1269"/>
      <c r="G252" s="1269"/>
      <c r="H252" s="1269"/>
      <c r="I252" s="1269"/>
      <c r="J252" s="1269"/>
      <c r="K252" s="1269"/>
      <c r="L252" s="1269"/>
      <c r="M252" s="1269"/>
      <c r="N252" s="1269"/>
      <c r="O252" s="1269"/>
    </row>
    <row r="253" spans="1:15" ht="12.75" customHeight="1">
      <c r="A253" s="1268"/>
    </row>
    <row r="254" spans="1:15" ht="12.75" customHeight="1">
      <c r="A254" s="1268"/>
      <c r="B254" s="941" t="s">
        <v>1061</v>
      </c>
    </row>
    <row r="255" spans="1:15" ht="27.75" customHeight="1">
      <c r="A255" s="1268"/>
      <c r="B255" s="1267" t="s">
        <v>1261</v>
      </c>
      <c r="C255" s="1267"/>
      <c r="D255" s="1267"/>
      <c r="E255" s="1267"/>
      <c r="F255" s="1267"/>
      <c r="G255" s="1267"/>
      <c r="H255" s="1267"/>
      <c r="I255" s="1267"/>
      <c r="J255" s="1267"/>
      <c r="K255" s="1267"/>
      <c r="L255" s="1267"/>
      <c r="M255" s="1267"/>
      <c r="N255" s="1267"/>
      <c r="O255" s="1267"/>
    </row>
    <row r="256" spans="1:15" ht="12.75" customHeight="1">
      <c r="A256" s="1268"/>
    </row>
    <row r="257" spans="1:15" ht="12.75" customHeight="1">
      <c r="A257" s="1268"/>
      <c r="B257" s="941" t="s">
        <v>1128</v>
      </c>
    </row>
    <row r="258" spans="1:15" ht="27" customHeight="1">
      <c r="A258" s="1268"/>
      <c r="B258" s="1269" t="s">
        <v>1129</v>
      </c>
      <c r="C258" s="1269"/>
      <c r="D258" s="1269"/>
      <c r="E258" s="1269"/>
      <c r="F258" s="1269"/>
      <c r="G258" s="1269"/>
      <c r="H258" s="1269"/>
      <c r="I258" s="1269"/>
      <c r="J258" s="1269"/>
      <c r="K258" s="1269"/>
      <c r="L258" s="1269"/>
      <c r="M258" s="1269"/>
      <c r="N258" s="1269"/>
      <c r="O258" s="1269"/>
    </row>
    <row r="259" spans="1:15" ht="12.75" customHeight="1">
      <c r="A259" s="1268"/>
    </row>
    <row r="260" spans="1:15" ht="12.75" customHeight="1">
      <c r="A260" s="1268"/>
      <c r="B260" s="941" t="s">
        <v>1062</v>
      </c>
    </row>
    <row r="261" spans="1:15" ht="28.5" customHeight="1">
      <c r="A261" s="1268"/>
      <c r="B261" s="1269" t="s">
        <v>1063</v>
      </c>
      <c r="C261" s="1269"/>
      <c r="D261" s="1269"/>
      <c r="E261" s="1269"/>
      <c r="F261" s="1269"/>
      <c r="G261" s="1269"/>
      <c r="H261" s="1269"/>
      <c r="I261" s="1269"/>
      <c r="J261" s="1269"/>
      <c r="K261" s="1269"/>
      <c r="L261" s="1269"/>
      <c r="M261" s="1269"/>
      <c r="N261" s="1269"/>
      <c r="O261" s="1269"/>
    </row>
    <row r="262" spans="1:15" ht="12.75" customHeight="1">
      <c r="A262" s="1268"/>
    </row>
    <row r="263" spans="1:15" ht="12.75" customHeight="1">
      <c r="A263" s="1268"/>
      <c r="B263" s="941" t="s">
        <v>1064</v>
      </c>
    </row>
    <row r="264" spans="1:15" ht="39.75" customHeight="1">
      <c r="A264" s="1268"/>
      <c r="B264" s="1267" t="s">
        <v>1065</v>
      </c>
      <c r="C264" s="1267"/>
      <c r="D264" s="1267"/>
      <c r="E264" s="1267"/>
      <c r="F264" s="1267"/>
      <c r="G264" s="1267"/>
      <c r="H264" s="1267"/>
      <c r="I264" s="1267"/>
      <c r="J264" s="1267"/>
      <c r="K264" s="1267"/>
      <c r="L264" s="1267"/>
      <c r="M264" s="1267"/>
      <c r="N264" s="1267"/>
      <c r="O264" s="1267"/>
    </row>
    <row r="265" spans="1:15" ht="12.75" customHeight="1">
      <c r="A265" s="1268"/>
    </row>
    <row r="266" spans="1:15" ht="12.75" customHeight="1">
      <c r="A266" s="1268"/>
      <c r="B266" s="941" t="s">
        <v>1130</v>
      </c>
    </row>
    <row r="267" spans="1:15" ht="12.75" customHeight="1">
      <c r="A267" s="1268"/>
      <c r="B267" s="1269" t="s">
        <v>1131</v>
      </c>
      <c r="C267" s="1269"/>
      <c r="D267" s="1269"/>
      <c r="E267" s="1269"/>
      <c r="F267" s="1269"/>
      <c r="G267" s="1269"/>
      <c r="H267" s="1269"/>
      <c r="I267" s="1269"/>
      <c r="J267" s="1269"/>
      <c r="K267" s="1269"/>
      <c r="L267" s="1269"/>
      <c r="M267" s="1269"/>
      <c r="N267" s="1269"/>
      <c r="O267" s="1269"/>
    </row>
    <row r="268" spans="1:15" ht="12.75" customHeight="1">
      <c r="A268" s="1268"/>
    </row>
    <row r="269" spans="1:15" ht="12.75" customHeight="1">
      <c r="A269" s="1268"/>
      <c r="B269" s="941" t="s">
        <v>1262</v>
      </c>
    </row>
    <row r="270" spans="1:15" ht="12.75" customHeight="1">
      <c r="A270" s="1268"/>
      <c r="B270" s="1269" t="s">
        <v>1263</v>
      </c>
      <c r="C270" s="1269"/>
      <c r="D270" s="1269"/>
      <c r="E270" s="1269"/>
      <c r="F270" s="1269"/>
      <c r="G270" s="1269"/>
      <c r="H270" s="1269"/>
      <c r="I270" s="1269"/>
      <c r="J270" s="1269"/>
      <c r="K270" s="1269"/>
      <c r="L270" s="1269"/>
      <c r="M270" s="1269"/>
      <c r="N270" s="1269"/>
      <c r="O270" s="1269"/>
    </row>
    <row r="271" spans="1:15" ht="12.75" customHeight="1">
      <c r="A271" s="1268"/>
    </row>
    <row r="272" spans="1:15" ht="12.75" customHeight="1">
      <c r="A272" s="1268"/>
      <c r="B272" s="941" t="s">
        <v>1066</v>
      </c>
    </row>
    <row r="273" spans="1:15" ht="28.5" customHeight="1">
      <c r="A273" s="1268"/>
      <c r="B273" s="1267" t="s">
        <v>1067</v>
      </c>
      <c r="C273" s="1267"/>
      <c r="D273" s="1267"/>
      <c r="E273" s="1267"/>
      <c r="F273" s="1267"/>
      <c r="G273" s="1267"/>
      <c r="H273" s="1267"/>
      <c r="I273" s="1267"/>
      <c r="J273" s="1267"/>
      <c r="K273" s="1267"/>
      <c r="L273" s="1267"/>
      <c r="M273" s="1267"/>
      <c r="N273" s="1267"/>
      <c r="O273" s="1267"/>
    </row>
    <row r="274" spans="1:15" ht="12.75" customHeight="1">
      <c r="A274" s="1268"/>
      <c r="B274" s="944"/>
      <c r="C274" s="944"/>
      <c r="D274" s="944"/>
      <c r="E274" s="944"/>
      <c r="F274" s="944"/>
      <c r="G274" s="944"/>
      <c r="H274" s="944"/>
      <c r="I274" s="944"/>
      <c r="J274" s="944"/>
      <c r="K274" s="944"/>
      <c r="L274" s="944"/>
      <c r="M274" s="944"/>
      <c r="N274" s="944"/>
      <c r="O274" s="944"/>
    </row>
    <row r="275" spans="1:15" ht="12.75" customHeight="1">
      <c r="A275" s="1268"/>
      <c r="B275" s="941" t="s">
        <v>1068</v>
      </c>
    </row>
    <row r="276" spans="1:15" ht="12.75" customHeight="1">
      <c r="A276" s="1268"/>
      <c r="B276" s="1271" t="s">
        <v>1264</v>
      </c>
      <c r="C276" s="1271"/>
      <c r="D276" s="1271"/>
      <c r="E276" s="1271"/>
      <c r="F276" s="1271"/>
      <c r="G276" s="1271"/>
      <c r="H276" s="1271"/>
      <c r="I276" s="1271"/>
      <c r="J276" s="1271"/>
      <c r="K276" s="1271"/>
      <c r="L276" s="1271"/>
      <c r="M276" s="1271"/>
      <c r="N276" s="1271"/>
      <c r="O276" s="1271"/>
    </row>
    <row r="277" spans="1:15" ht="12.75" customHeight="1">
      <c r="A277" s="1268"/>
      <c r="B277" s="943"/>
      <c r="C277" s="943"/>
      <c r="D277" s="943"/>
      <c r="E277" s="943"/>
      <c r="F277" s="943"/>
      <c r="G277" s="943"/>
      <c r="H277" s="943"/>
      <c r="I277" s="943"/>
      <c r="J277" s="943"/>
      <c r="K277" s="943"/>
      <c r="L277" s="943"/>
      <c r="M277" s="943"/>
      <c r="N277" s="943"/>
      <c r="O277" s="943"/>
    </row>
    <row r="278" spans="1:15" ht="12.75" customHeight="1">
      <c r="A278" s="1268"/>
      <c r="B278" s="941" t="s">
        <v>1132</v>
      </c>
      <c r="C278" s="943"/>
      <c r="D278" s="943"/>
      <c r="E278" s="943"/>
      <c r="F278" s="943"/>
      <c r="G278" s="943"/>
      <c r="H278" s="943"/>
      <c r="I278" s="943"/>
      <c r="J278" s="943"/>
      <c r="K278" s="943"/>
      <c r="L278" s="943"/>
      <c r="M278" s="943"/>
      <c r="N278" s="943"/>
      <c r="O278" s="943"/>
    </row>
    <row r="279" spans="1:15" ht="26.25" customHeight="1">
      <c r="A279" s="1268"/>
      <c r="B279" s="1269" t="s">
        <v>1133</v>
      </c>
      <c r="C279" s="1269"/>
      <c r="D279" s="1269"/>
      <c r="E279" s="1269"/>
      <c r="F279" s="1269"/>
      <c r="G279" s="1269"/>
      <c r="H279" s="1269"/>
      <c r="I279" s="1269"/>
      <c r="J279" s="1269"/>
      <c r="K279" s="1269"/>
      <c r="L279" s="1269"/>
      <c r="M279" s="1269"/>
      <c r="N279" s="1269"/>
      <c r="O279" s="1269"/>
    </row>
    <row r="280" spans="1:15" ht="12.75" customHeight="1">
      <c r="A280" s="1268"/>
    </row>
    <row r="281" spans="1:15" ht="12.75" customHeight="1">
      <c r="A281" s="1268"/>
      <c r="B281" s="941" t="s">
        <v>1069</v>
      </c>
    </row>
    <row r="282" spans="1:15" ht="26.25" customHeight="1">
      <c r="A282" s="1268"/>
      <c r="B282" s="1270" t="s">
        <v>1070</v>
      </c>
      <c r="C282" s="1270"/>
      <c r="D282" s="1270"/>
      <c r="E282" s="1270"/>
      <c r="F282" s="1270"/>
      <c r="G282" s="1270"/>
      <c r="H282" s="1270"/>
      <c r="I282" s="1270"/>
      <c r="J282" s="1270"/>
      <c r="K282" s="1270"/>
      <c r="L282" s="1270"/>
      <c r="M282" s="1270"/>
      <c r="N282" s="1270"/>
      <c r="O282" s="1270"/>
    </row>
    <row r="283" spans="1:15" ht="12.75" customHeight="1">
      <c r="A283" s="1268"/>
      <c r="B283" s="944"/>
      <c r="C283" s="944"/>
      <c r="D283" s="944"/>
      <c r="E283" s="944"/>
      <c r="F283" s="944"/>
      <c r="G283" s="944"/>
      <c r="H283" s="944"/>
      <c r="I283" s="944"/>
      <c r="J283" s="944"/>
      <c r="K283" s="944"/>
      <c r="L283" s="944"/>
      <c r="M283" s="944"/>
      <c r="N283" s="944"/>
      <c r="O283" s="944"/>
    </row>
    <row r="284" spans="1:15" ht="12.75" customHeight="1">
      <c r="A284" s="1268"/>
      <c r="B284" s="941" t="s">
        <v>1265</v>
      </c>
    </row>
    <row r="285" spans="1:15" ht="24.75" customHeight="1">
      <c r="A285" s="1268"/>
      <c r="B285" s="1270" t="s">
        <v>1266</v>
      </c>
      <c r="C285" s="1270"/>
      <c r="D285" s="1270"/>
      <c r="E285" s="1270"/>
      <c r="F285" s="1270"/>
      <c r="G285" s="1270"/>
      <c r="H285" s="1270"/>
      <c r="I285" s="1270"/>
      <c r="J285" s="1270"/>
      <c r="K285" s="1270"/>
      <c r="L285" s="1270"/>
      <c r="M285" s="1270"/>
      <c r="N285" s="1270"/>
      <c r="O285" s="1270"/>
    </row>
    <row r="286" spans="1:15" ht="12.75" customHeight="1">
      <c r="A286" s="1268"/>
    </row>
    <row r="287" spans="1:15" ht="12.75" customHeight="1">
      <c r="A287" s="1268"/>
      <c r="B287" s="941" t="s">
        <v>1071</v>
      </c>
    </row>
    <row r="288" spans="1:15" ht="25.5" customHeight="1">
      <c r="A288" s="1268"/>
      <c r="B288" s="1270" t="s">
        <v>1072</v>
      </c>
      <c r="C288" s="1270"/>
      <c r="D288" s="1270"/>
      <c r="E288" s="1270"/>
      <c r="F288" s="1270"/>
      <c r="G288" s="1270"/>
      <c r="H288" s="1270"/>
      <c r="I288" s="1270"/>
      <c r="J288" s="1270"/>
      <c r="K288" s="1270"/>
      <c r="L288" s="1270"/>
      <c r="M288" s="1270"/>
      <c r="N288" s="1270"/>
      <c r="O288" s="1270"/>
    </row>
    <row r="289" spans="1:15" ht="12.75" customHeight="1">
      <c r="A289" s="1268"/>
    </row>
    <row r="290" spans="1:15" ht="12.75" customHeight="1">
      <c r="A290" s="1268"/>
      <c r="B290" s="941" t="s">
        <v>1267</v>
      </c>
    </row>
    <row r="291" spans="1:15" ht="39.75" customHeight="1">
      <c r="A291" s="1268"/>
      <c r="B291" s="1270" t="s">
        <v>1268</v>
      </c>
      <c r="C291" s="1270"/>
      <c r="D291" s="1270"/>
      <c r="E291" s="1270"/>
      <c r="F291" s="1270"/>
      <c r="G291" s="1270"/>
      <c r="H291" s="1270"/>
      <c r="I291" s="1270"/>
      <c r="J291" s="1270"/>
      <c r="K291" s="1270"/>
      <c r="L291" s="1270"/>
      <c r="M291" s="1270"/>
      <c r="N291" s="1270"/>
      <c r="O291" s="1270"/>
    </row>
    <row r="292" spans="1:15" ht="12.75" customHeight="1">
      <c r="A292" s="1268"/>
    </row>
    <row r="293" spans="1:15" ht="12.75" customHeight="1">
      <c r="A293" s="1268"/>
    </row>
  </sheetData>
  <mergeCells count="121">
    <mergeCell ref="B58:C58"/>
    <mergeCell ref="B59:O59"/>
    <mergeCell ref="B61:D61"/>
    <mergeCell ref="B62:O62"/>
    <mergeCell ref="B56:O56"/>
    <mergeCell ref="B55:C55"/>
    <mergeCell ref="B74:O74"/>
    <mergeCell ref="B77:O77"/>
    <mergeCell ref="B79:C79"/>
    <mergeCell ref="B64:D64"/>
    <mergeCell ref="B65:O65"/>
    <mergeCell ref="B67:D67"/>
    <mergeCell ref="B68:O68"/>
    <mergeCell ref="B70:E70"/>
    <mergeCell ref="B71:O71"/>
    <mergeCell ref="B4:O4"/>
    <mergeCell ref="B7:O7"/>
    <mergeCell ref="B10:O10"/>
    <mergeCell ref="B13:O13"/>
    <mergeCell ref="B16:O16"/>
    <mergeCell ref="B19:O19"/>
    <mergeCell ref="B52:O52"/>
    <mergeCell ref="B53:O53"/>
    <mergeCell ref="B37:O37"/>
    <mergeCell ref="B43:O43"/>
    <mergeCell ref="B46:O46"/>
    <mergeCell ref="B48:E48"/>
    <mergeCell ref="B49:O49"/>
    <mergeCell ref="B51:D51"/>
    <mergeCell ref="B22:O22"/>
    <mergeCell ref="B25:O25"/>
    <mergeCell ref="B28:O28"/>
    <mergeCell ref="B30:C30"/>
    <mergeCell ref="B31:O31"/>
    <mergeCell ref="B34:O34"/>
    <mergeCell ref="B83:O83"/>
    <mergeCell ref="B82:C82"/>
    <mergeCell ref="B101:O101"/>
    <mergeCell ref="B104:O104"/>
    <mergeCell ref="B107:O107"/>
    <mergeCell ref="B110:O110"/>
    <mergeCell ref="B89:O89"/>
    <mergeCell ref="B80:O80"/>
    <mergeCell ref="B85:C85"/>
    <mergeCell ref="B86:O86"/>
    <mergeCell ref="B113:O113"/>
    <mergeCell ref="B91:C91"/>
    <mergeCell ref="B92:O92"/>
    <mergeCell ref="B94:D94"/>
    <mergeCell ref="B95:O95"/>
    <mergeCell ref="B97:C97"/>
    <mergeCell ref="B98:O98"/>
    <mergeCell ref="B125:O125"/>
    <mergeCell ref="B128:O128"/>
    <mergeCell ref="B116:O116"/>
    <mergeCell ref="B131:O131"/>
    <mergeCell ref="B133:F133"/>
    <mergeCell ref="B134:O134"/>
    <mergeCell ref="B136:F136"/>
    <mergeCell ref="B118:C118"/>
    <mergeCell ref="B119:O119"/>
    <mergeCell ref="B121:C121"/>
    <mergeCell ref="B122:O122"/>
    <mergeCell ref="B124:D124"/>
    <mergeCell ref="B137:O137"/>
    <mergeCell ref="B139:F139"/>
    <mergeCell ref="B140:O140"/>
    <mergeCell ref="B143:O143"/>
    <mergeCell ref="B146:O146"/>
    <mergeCell ref="B149:O149"/>
    <mergeCell ref="B164:O164"/>
    <mergeCell ref="B167:O167"/>
    <mergeCell ref="B170:O170"/>
    <mergeCell ref="B155:O155"/>
    <mergeCell ref="B185:O185"/>
    <mergeCell ref="B188:O188"/>
    <mergeCell ref="B191:O191"/>
    <mergeCell ref="B194:O194"/>
    <mergeCell ref="B197:O197"/>
    <mergeCell ref="B200:O200"/>
    <mergeCell ref="B152:O152"/>
    <mergeCell ref="B158:O158"/>
    <mergeCell ref="B161:O161"/>
    <mergeCell ref="B173:O173"/>
    <mergeCell ref="B179:O179"/>
    <mergeCell ref="B182:O182"/>
    <mergeCell ref="B176:O176"/>
    <mergeCell ref="B227:O227"/>
    <mergeCell ref="B230:O230"/>
    <mergeCell ref="B231:O231"/>
    <mergeCell ref="B234:O234"/>
    <mergeCell ref="B203:O203"/>
    <mergeCell ref="B206:O206"/>
    <mergeCell ref="B209:O209"/>
    <mergeCell ref="B212:O212"/>
    <mergeCell ref="B215:O215"/>
    <mergeCell ref="B218:O218"/>
    <mergeCell ref="B245:E245"/>
    <mergeCell ref="B246:O246"/>
    <mergeCell ref="B248:E248"/>
    <mergeCell ref="B249:O249"/>
    <mergeCell ref="A1:A293"/>
    <mergeCell ref="B279:O279"/>
    <mergeCell ref="B282:O282"/>
    <mergeCell ref="B285:O285"/>
    <mergeCell ref="B288:O288"/>
    <mergeCell ref="B291:O291"/>
    <mergeCell ref="B261:O261"/>
    <mergeCell ref="B264:O264"/>
    <mergeCell ref="B267:O267"/>
    <mergeCell ref="B270:O270"/>
    <mergeCell ref="B273:O273"/>
    <mergeCell ref="B276:O276"/>
    <mergeCell ref="B237:O237"/>
    <mergeCell ref="B240:O240"/>
    <mergeCell ref="B243:O243"/>
    <mergeCell ref="B252:O252"/>
    <mergeCell ref="B255:O255"/>
    <mergeCell ref="B258:O258"/>
    <mergeCell ref="B221:O221"/>
    <mergeCell ref="B224:O224"/>
  </mergeCells>
  <hyperlinks>
    <hyperlink ref="Q1" location="Índice!A1" display="&lt;&lt; voltar ao índice" xr:uid="{00000000-0004-0000-1100-000000000000}"/>
  </hyperlinks>
  <printOptions horizontalCentered="1"/>
  <pageMargins left="0.70866141732283472" right="0.70866141732283472" top="0.74803149606299213" bottom="0.74803149606299213" header="0.31496062992125984" footer="0.31496062992125984"/>
  <pageSetup paperSize="9" scale="70" orientation="landscape" r:id="rId1"/>
  <rowBreaks count="7" manualBreakCount="7">
    <brk id="32" max="14" man="1"/>
    <brk id="68" max="14" man="1"/>
    <brk id="108" max="14" man="1"/>
    <brk id="147" max="14" man="1"/>
    <brk id="192" max="14" man="1"/>
    <brk id="218" max="14" man="1"/>
    <brk id="259"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D966"/>
  </sheetPr>
  <dimension ref="A1:K20"/>
  <sheetViews>
    <sheetView zoomScaleNormal="100" workbookViewId="0">
      <selection sqref="A1:A19"/>
    </sheetView>
  </sheetViews>
  <sheetFormatPr defaultColWidth="9.140625" defaultRowHeight="12.75"/>
  <cols>
    <col min="1" max="1" width="3.7109375" style="896" customWidth="1"/>
    <col min="2" max="16384" width="9.140625" style="896"/>
  </cols>
  <sheetData>
    <row r="1" spans="1:11" ht="24" customHeight="1">
      <c r="A1" s="1275"/>
      <c r="B1" s="1110" t="s">
        <v>1163</v>
      </c>
      <c r="C1" s="1277"/>
      <c r="D1" s="1277"/>
      <c r="E1" s="1277"/>
      <c r="F1" s="1277"/>
      <c r="G1" s="1277"/>
      <c r="H1" s="931"/>
      <c r="I1" s="931"/>
      <c r="J1" s="931"/>
      <c r="K1" s="931"/>
    </row>
    <row r="2" spans="1:11" ht="12.75" customHeight="1">
      <c r="A2" s="1275"/>
      <c r="B2" s="1280" t="s">
        <v>2368</v>
      </c>
      <c r="C2" s="1280"/>
      <c r="D2" s="1280"/>
      <c r="E2" s="1280"/>
      <c r="F2" s="1280"/>
      <c r="G2" s="1280"/>
      <c r="H2" s="1280"/>
      <c r="I2" s="1280"/>
      <c r="J2" s="1280"/>
      <c r="K2" s="1280"/>
    </row>
    <row r="3" spans="1:11">
      <c r="A3" s="1275"/>
      <c r="B3" s="897"/>
      <c r="C3" s="898"/>
      <c r="D3" s="898"/>
      <c r="E3" s="898"/>
      <c r="F3" s="898"/>
      <c r="G3" s="898"/>
    </row>
    <row r="4" spans="1:11">
      <c r="A4" s="1275"/>
      <c r="B4" s="936" t="s">
        <v>985</v>
      </c>
      <c r="C4" s="1278"/>
      <c r="D4" s="1278"/>
      <c r="E4" s="1278"/>
      <c r="F4" s="1278"/>
      <c r="G4" s="1278"/>
    </row>
    <row r="5" spans="1:11" ht="15" customHeight="1">
      <c r="A5" s="1275"/>
      <c r="B5" s="1279" t="s">
        <v>1170</v>
      </c>
      <c r="C5" s="1279"/>
      <c r="D5" s="1279"/>
      <c r="E5" s="1279"/>
      <c r="F5" s="1279"/>
      <c r="G5" s="1279"/>
    </row>
    <row r="6" spans="1:11">
      <c r="A6" s="1275"/>
      <c r="B6" s="899" t="s">
        <v>986</v>
      </c>
      <c r="C6" s="900"/>
      <c r="D6" s="900"/>
      <c r="E6" s="900"/>
      <c r="F6" s="900"/>
      <c r="G6" s="900"/>
    </row>
    <row r="7" spans="1:11">
      <c r="A7" s="1275"/>
      <c r="B7" s="1032"/>
      <c r="C7" s="900"/>
      <c r="D7" s="900"/>
      <c r="E7" s="900"/>
      <c r="F7" s="900"/>
      <c r="G7" s="900"/>
    </row>
    <row r="8" spans="1:11">
      <c r="A8" s="1275"/>
      <c r="B8" s="899"/>
      <c r="C8" s="900"/>
      <c r="D8" s="900"/>
      <c r="E8" s="900"/>
      <c r="F8" s="900"/>
      <c r="G8" s="900"/>
    </row>
    <row r="9" spans="1:11">
      <c r="A9" s="1275"/>
      <c r="B9" s="936" t="s">
        <v>987</v>
      </c>
      <c r="C9" s="1278"/>
      <c r="D9" s="1278"/>
      <c r="E9" s="1278"/>
      <c r="F9" s="1278"/>
      <c r="G9" s="1278"/>
    </row>
    <row r="10" spans="1:11">
      <c r="A10" s="1275"/>
      <c r="B10" s="899" t="s">
        <v>988</v>
      </c>
      <c r="C10" s="897"/>
      <c r="D10" s="897"/>
      <c r="E10" s="897"/>
      <c r="F10" s="898"/>
      <c r="G10" s="898"/>
    </row>
    <row r="11" spans="1:11">
      <c r="A11" s="1275"/>
      <c r="B11" s="897" t="s">
        <v>989</v>
      </c>
      <c r="C11" s="897"/>
      <c r="D11" s="898"/>
      <c r="E11" s="898"/>
      <c r="F11" s="898"/>
      <c r="G11" s="898"/>
    </row>
    <row r="12" spans="1:11">
      <c r="A12" s="1275"/>
      <c r="B12" s="897" t="s">
        <v>990</v>
      </c>
      <c r="C12" s="897"/>
      <c r="D12" s="898"/>
      <c r="E12" s="898"/>
      <c r="F12" s="898"/>
      <c r="G12" s="898"/>
    </row>
    <row r="13" spans="1:11">
      <c r="A13" s="1275"/>
      <c r="B13" s="897" t="s">
        <v>991</v>
      </c>
      <c r="C13" s="897"/>
      <c r="D13" s="898"/>
      <c r="E13" s="898"/>
      <c r="F13" s="898"/>
      <c r="G13" s="898"/>
    </row>
    <row r="14" spans="1:11">
      <c r="A14" s="1275"/>
      <c r="B14" s="933" t="s">
        <v>1217</v>
      </c>
      <c r="C14" s="897"/>
      <c r="D14" s="898"/>
      <c r="E14" s="898"/>
      <c r="F14" s="898"/>
      <c r="G14" s="898"/>
    </row>
    <row r="15" spans="1:11">
      <c r="A15" s="1275"/>
      <c r="B15" s="933" t="s">
        <v>3044</v>
      </c>
      <c r="C15" s="897"/>
      <c r="D15" s="898"/>
      <c r="E15" s="898"/>
      <c r="F15" s="898"/>
      <c r="G15" s="898"/>
    </row>
    <row r="16" spans="1:11">
      <c r="A16" s="1275"/>
      <c r="B16" s="1089" t="s">
        <v>1472</v>
      </c>
      <c r="C16" s="897"/>
      <c r="D16" s="898"/>
      <c r="E16" s="898"/>
      <c r="F16" s="898"/>
      <c r="G16" s="898"/>
    </row>
    <row r="17" spans="1:7">
      <c r="A17" s="1275"/>
    </row>
    <row r="18" spans="1:7">
      <c r="A18" s="1275"/>
      <c r="B18" s="901" t="s">
        <v>2369</v>
      </c>
      <c r="C18" s="898"/>
      <c r="D18" s="898"/>
      <c r="E18" s="898"/>
      <c r="F18" s="898"/>
      <c r="G18" s="898"/>
    </row>
    <row r="19" spans="1:7">
      <c r="A19" s="1276"/>
    </row>
    <row r="20" spans="1:7">
      <c r="B20" s="917"/>
    </row>
  </sheetData>
  <customSheetViews>
    <customSheetView guid="{C232D9C9-364F-46E7-8726-CDC7572978E8}">
      <selection activeCell="A11" sqref="A11:I11"/>
      <pageMargins left="0.74803149606299213" right="0.74803149606299213" top="2.5590551181102366" bottom="0.59055118110236227" header="0" footer="0"/>
      <pageSetup paperSize="9" scale="86" orientation="landscape" r:id="rId1"/>
    </customSheetView>
    <customSheetView guid="{1643897F-ABCA-4C41-8227-A0655DE2EECC}" showPageBreaks="1">
      <selection activeCell="H34" sqref="H33:H34"/>
      <pageMargins left="0.74803149606299213" right="0.74803149606299213" top="2.5590551181102366" bottom="0.59055118110236227" header="0" footer="0"/>
      <pageSetup paperSize="9" scale="86" orientation="landscape" r:id="rId2"/>
    </customSheetView>
  </customSheetViews>
  <mergeCells count="6">
    <mergeCell ref="A1:A19"/>
    <mergeCell ref="C1:G1"/>
    <mergeCell ref="C4:G4"/>
    <mergeCell ref="B5:G5"/>
    <mergeCell ref="C9:G9"/>
    <mergeCell ref="B2:K2"/>
  </mergeCells>
  <pageMargins left="0.74803149606299213" right="0.74803149606299213" top="2.5590551181102366" bottom="0.59055118110236227" header="0" footer="0"/>
  <pageSetup paperSize="9"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D966"/>
  </sheetPr>
  <dimension ref="A8:A21"/>
  <sheetViews>
    <sheetView showGridLines="0" zoomScaleNormal="100" workbookViewId="0">
      <selection activeCell="A9" sqref="A9"/>
    </sheetView>
  </sheetViews>
  <sheetFormatPr defaultColWidth="9.140625" defaultRowHeight="12.75"/>
  <cols>
    <col min="1" max="1" width="88" style="916" customWidth="1"/>
    <col min="2" max="16384" width="9.140625" style="916"/>
  </cols>
  <sheetData>
    <row r="8" spans="1:1" ht="23.25">
      <c r="A8" s="952"/>
    </row>
    <row r="9" spans="1:1" ht="30.75" customHeight="1">
      <c r="A9" s="951" t="s">
        <v>997</v>
      </c>
    </row>
    <row r="10" spans="1:1" ht="21.75" thickBot="1">
      <c r="A10" s="953" t="s">
        <v>998</v>
      </c>
    </row>
    <row r="11" spans="1:1">
      <c r="A11" s="954"/>
    </row>
    <row r="12" spans="1:1">
      <c r="A12" s="955"/>
    </row>
    <row r="13" spans="1:1" ht="14.1" customHeight="1">
      <c r="A13" s="1016" t="s">
        <v>2370</v>
      </c>
    </row>
    <row r="14" spans="1:1" ht="12.75" customHeight="1">
      <c r="A14" s="1017" t="s">
        <v>1331</v>
      </c>
    </row>
    <row r="15" spans="1:1" ht="12.75" customHeight="1">
      <c r="A15" s="1015"/>
    </row>
    <row r="16" spans="1:1" ht="13.5" thickBot="1">
      <c r="A16" s="955"/>
    </row>
    <row r="17" spans="1:1">
      <c r="A17" s="954"/>
    </row>
    <row r="18" spans="1:1" ht="16.5" customHeight="1">
      <c r="A18" s="955" t="s">
        <v>999</v>
      </c>
    </row>
    <row r="19" spans="1:1" ht="15.75" customHeight="1">
      <c r="A19" s="955" t="s">
        <v>1000</v>
      </c>
    </row>
    <row r="20" spans="1:1">
      <c r="A20" s="955" t="s">
        <v>1001</v>
      </c>
    </row>
    <row r="21" spans="1:1" ht="15">
      <c r="A21" s="950"/>
    </row>
  </sheetData>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0C3C2"/>
  </sheetPr>
  <dimension ref="A1:N180"/>
  <sheetViews>
    <sheetView showGridLines="0" zoomScale="90" zoomScaleNormal="90" workbookViewId="0">
      <selection activeCell="C3" sqref="C3"/>
    </sheetView>
  </sheetViews>
  <sheetFormatPr defaultColWidth="9.140625" defaultRowHeight="15" customHeight="1"/>
  <cols>
    <col min="1" max="1" width="4.42578125" style="87" customWidth="1"/>
    <col min="2" max="2" width="3.5703125" style="87" customWidth="1"/>
    <col min="3" max="3" width="11.42578125" style="87" customWidth="1"/>
    <col min="4" max="4" width="128.5703125" style="87" bestFit="1" customWidth="1"/>
    <col min="5" max="16384" width="9.140625" style="87"/>
  </cols>
  <sheetData>
    <row r="1" spans="1:14" ht="12.75">
      <c r="C1" s="131"/>
      <c r="D1" s="131"/>
      <c r="E1" s="131"/>
      <c r="F1" s="131"/>
      <c r="G1" s="131"/>
      <c r="H1" s="131"/>
      <c r="I1" s="131"/>
      <c r="J1" s="131"/>
      <c r="K1" s="131"/>
      <c r="L1" s="131"/>
      <c r="M1" s="131"/>
      <c r="N1" s="131"/>
    </row>
    <row r="2" spans="1:14" ht="15" customHeight="1">
      <c r="A2" s="132"/>
      <c r="B2" s="132"/>
      <c r="C2" s="118"/>
    </row>
    <row r="3" spans="1:14" ht="15" customHeight="1">
      <c r="A3" s="133"/>
      <c r="B3" s="133"/>
      <c r="C3" s="134" t="s">
        <v>114</v>
      </c>
      <c r="D3" s="133"/>
      <c r="E3" s="133"/>
      <c r="F3" s="133"/>
      <c r="G3" s="133"/>
      <c r="H3" s="133"/>
      <c r="I3" s="133"/>
      <c r="J3" s="133"/>
      <c r="K3" s="133"/>
      <c r="L3" s="133"/>
      <c r="M3" s="133"/>
      <c r="N3" s="133"/>
    </row>
    <row r="4" spans="1:14" ht="15" customHeight="1">
      <c r="B4" s="118"/>
      <c r="C4" s="118"/>
    </row>
    <row r="5" spans="1:14" ht="15" customHeight="1">
      <c r="B5" s="118"/>
      <c r="C5" s="135" t="s">
        <v>115</v>
      </c>
    </row>
    <row r="6" spans="1:14" ht="15" customHeight="1">
      <c r="B6" s="118"/>
      <c r="C6" s="118"/>
    </row>
    <row r="7" spans="1:14" ht="15" customHeight="1">
      <c r="B7" s="118"/>
      <c r="C7" s="136" t="str">
        <f>'Statistical Data'!B6</f>
        <v>1.</v>
      </c>
      <c r="D7" s="29" t="str">
        <f>'Statistical Data'!C6</f>
        <v>CENTRAL PUBLIC ADMINISTRATION</v>
      </c>
      <c r="E7" s="137"/>
      <c r="F7" s="137"/>
    </row>
    <row r="8" spans="1:14" ht="15" customHeight="1">
      <c r="B8" s="118"/>
      <c r="C8" s="136" t="str">
        <f>'Statistical Data'!B8</f>
        <v>1.1</v>
      </c>
      <c r="D8" s="29" t="str">
        <f>'Statistical Data'!C8</f>
        <v>Access to and Use of ICT</v>
      </c>
      <c r="E8" s="137"/>
      <c r="F8" s="137"/>
    </row>
    <row r="9" spans="1:14" ht="15" customHeight="1">
      <c r="B9" s="118"/>
      <c r="C9" s="138" t="str">
        <f>'Statistical Data'!B10</f>
        <v>Table III.1</v>
      </c>
      <c r="D9" s="41" t="str">
        <f>'Statistical Data'!C10</f>
        <v>Central Public Administration organizations by ICT equipment used</v>
      </c>
    </row>
    <row r="10" spans="1:14" ht="15" customHeight="1">
      <c r="B10" s="118"/>
      <c r="C10" s="138" t="str">
        <f>'Statistical Data'!B31</f>
        <v>Table III.2</v>
      </c>
      <c r="D10" s="30" t="str">
        <f>'Statistical Data'!C31</f>
        <v>Central Public Administration organizations by type of Internet Protocol available</v>
      </c>
    </row>
    <row r="11" spans="1:14" ht="15" customHeight="1">
      <c r="B11" s="118"/>
      <c r="C11" s="138" t="str">
        <f>'Statistical Data'!B46</f>
        <v>Table III.3</v>
      </c>
      <c r="D11" s="30" t="str">
        <f>'Statistical Data'!C46</f>
        <v>Central Public Administration organizations, by type of digital activities performed</v>
      </c>
      <c r="E11" s="139"/>
      <c r="F11" s="139"/>
    </row>
    <row r="12" spans="1:14" ht="15" customHeight="1">
      <c r="B12" s="118"/>
      <c r="C12" s="138" t="str">
        <f>'Statistical Data'!B73</f>
        <v>Table III.4</v>
      </c>
      <c r="D12" s="30" t="str">
        <f>'Statistical Data'!C73</f>
        <v>Central Public Administration organizations, by type of open source software used</v>
      </c>
      <c r="E12" s="139"/>
      <c r="F12" s="139"/>
    </row>
    <row r="13" spans="1:14" ht="15" customHeight="1">
      <c r="B13" s="118"/>
      <c r="C13" s="138" t="str">
        <f>'Statistical Data'!B89</f>
        <v>Table III.5</v>
      </c>
      <c r="D13" s="695" t="str">
        <f>'Statistical Data'!C89</f>
        <v>Central Public Administration organizations, by security applications used</v>
      </c>
      <c r="E13"/>
      <c r="F13"/>
    </row>
    <row r="14" spans="1:14" ht="15" customHeight="1">
      <c r="B14" s="118"/>
      <c r="C14" s="138" t="str">
        <f>'Statistical Data'!B107</f>
        <v>Table III.6</v>
      </c>
      <c r="D14" s="30" t="str">
        <f>'Statistical Data'!C107</f>
        <v>Central Public Administration organizations that detected security problems</v>
      </c>
      <c r="E14" s="139"/>
      <c r="F14" s="139"/>
      <c r="G14" s="139"/>
      <c r="H14" s="139"/>
      <c r="I14" s="139"/>
    </row>
    <row r="15" spans="1:14" ht="15" customHeight="1">
      <c r="B15" s="118"/>
      <c r="C15" s="138" t="str">
        <f>'Statistical Data'!B125</f>
        <v>Table III.7</v>
      </c>
      <c r="D15" s="30" t="str">
        <f>'Statistical Data'!C125</f>
        <v>Central Public Administration organizations that detected security problems</v>
      </c>
      <c r="E15" s="139"/>
      <c r="F15" s="139"/>
      <c r="G15" s="139"/>
      <c r="H15" s="139"/>
      <c r="I15" s="139"/>
    </row>
    <row r="16" spans="1:14" ht="15" customHeight="1">
      <c r="B16" s="118"/>
      <c r="C16" s="138" t="str">
        <f>'Statistical Data'!B142</f>
        <v>Table III.8</v>
      </c>
      <c r="D16" s="30" t="str">
        <f>'Statistical Data'!C142</f>
        <v>Age of computers in use in Central Public Administration organizations</v>
      </c>
      <c r="E16" s="139"/>
    </row>
    <row r="17" spans="2:10" ht="15" customHeight="1">
      <c r="B17" s="118"/>
      <c r="C17" s="138" t="str">
        <f>'Statistical Data'!B169</f>
        <v>Table III.9</v>
      </c>
      <c r="D17" s="30" t="str">
        <f>'Statistical Data'!C169</f>
        <v>Central Public Administration organizations, by difficulties / problems experienced in ICT implementation</v>
      </c>
      <c r="E17" s="139"/>
    </row>
    <row r="18" spans="2:10" ht="15" customHeight="1">
      <c r="B18" s="118"/>
      <c r="C18" s="136" t="str">
        <f>'Statistical Data'!B188</f>
        <v>1.2</v>
      </c>
      <c r="D18" s="29" t="str">
        <f>'Statistical Data'!C188</f>
        <v>Access to and Use of Internet</v>
      </c>
      <c r="E18" s="137"/>
      <c r="F18" s="137"/>
    </row>
    <row r="19" spans="2:10" ht="15" customHeight="1">
      <c r="B19" s="118"/>
      <c r="C19" s="138" t="str">
        <f>'Statistical Data'!B190</f>
        <v>Table III.10</v>
      </c>
      <c r="D19" s="30" t="str">
        <f>'Statistical Data'!C190</f>
        <v>Central Public Administration organizations with Internet connection and with Internet connection speed ≥ 2 Mb/s</v>
      </c>
      <c r="E19" s="139"/>
      <c r="F19" s="139"/>
      <c r="G19" s="139"/>
      <c r="H19" s="139"/>
      <c r="I19" s="139"/>
    </row>
    <row r="20" spans="2:10" ht="15" customHeight="1">
      <c r="B20" s="118"/>
      <c r="C20" s="138" t="str">
        <f>'Statistical Data'!B205</f>
        <v>Table III.11</v>
      </c>
      <c r="D20" s="30" t="str">
        <f>'Statistical Data'!C205</f>
        <v>Computers with Internet connection in Central Public Administration organizations</v>
      </c>
      <c r="E20" s="139"/>
      <c r="F20" s="139"/>
    </row>
    <row r="21" spans="2:10" ht="15" customHeight="1">
      <c r="B21" s="118"/>
      <c r="C21" s="138" t="str">
        <f>'Statistical Data'!B219</f>
        <v>Table III.12</v>
      </c>
      <c r="D21" s="30" t="str">
        <f>'Statistical Data'!C219</f>
        <v>Central Public Administration organizations, by Internet access policy adopted</v>
      </c>
      <c r="E21" s="139"/>
      <c r="F21" s="139"/>
      <c r="G21" s="139"/>
      <c r="H21" s="139"/>
    </row>
    <row r="22" spans="2:10" ht="15" customHeight="1">
      <c r="B22" s="118"/>
      <c r="C22" s="138" t="str">
        <f>'Statistical Data'!B235</f>
        <v>Table III.13</v>
      </c>
      <c r="D22" s="30" t="str">
        <f>'Statistical Data'!C235</f>
        <v>Central Public Administration organizations by type of Internet connection available (discontinued table)</v>
      </c>
      <c r="E22" s="139"/>
      <c r="F22" s="139"/>
    </row>
    <row r="23" spans="2:10" ht="15" customHeight="1">
      <c r="B23" s="118"/>
      <c r="C23" s="30" t="str">
        <f>'Statistical Data'!B261</f>
        <v>Table III.14</v>
      </c>
      <c r="D23" s="30" t="str">
        <f>'Statistical Data'!C261</f>
        <v>Central Public Administration organizations by type of Internet connection available</v>
      </c>
      <c r="E23" s="139"/>
      <c r="F23" s="139"/>
    </row>
    <row r="24" spans="2:10" ht="15" customHeight="1">
      <c r="B24" s="118"/>
      <c r="C24" s="138" t="str">
        <f>'Statistical Data'!B281</f>
        <v>Table III.15</v>
      </c>
      <c r="D24" s="603" t="str">
        <f>'Statistical Data'!C281</f>
        <v>Central Public Administration organizations, by Internet connection speed</v>
      </c>
    </row>
    <row r="25" spans="2:10" ht="15" customHeight="1">
      <c r="B25" s="118"/>
      <c r="C25" s="138" t="str">
        <f>'Statistical Data'!B311</f>
        <v>Table III.16</v>
      </c>
      <c r="D25" s="30" t="str">
        <f>'Statistical Data'!C311</f>
        <v>Central Public Administration organizations, by activities performed on the Internet</v>
      </c>
      <c r="E25" s="139"/>
      <c r="F25" s="139"/>
      <c r="G25" s="139"/>
      <c r="H25" s="139"/>
    </row>
    <row r="26" spans="2:10" ht="15" customHeight="1">
      <c r="B26" s="118"/>
      <c r="C26" s="136" t="str">
        <f>'Statistical Data'!B339</f>
        <v>1.3</v>
      </c>
      <c r="D26" s="29" t="str">
        <f>'Statistical Data'!C339</f>
        <v>Web Presence</v>
      </c>
      <c r="E26" s="137"/>
    </row>
    <row r="27" spans="2:10" ht="15" customHeight="1">
      <c r="B27" s="118"/>
      <c r="C27" s="138" t="str">
        <f>'Statistical Data'!B341</f>
        <v>Table III.17</v>
      </c>
      <c r="D27" s="30" t="str">
        <f>'Statistical Data'!C341</f>
        <v>Central Public Administration organizations with web presence</v>
      </c>
      <c r="E27" s="139"/>
      <c r="F27" s="139"/>
      <c r="G27" s="139"/>
      <c r="H27" s="139"/>
    </row>
    <row r="28" spans="2:10" ht="15" customHeight="1">
      <c r="B28" s="118"/>
      <c r="C28" s="138" t="str">
        <f>'Statistical Data'!B355</f>
        <v>Table III.18</v>
      </c>
      <c r="D28" s="30" t="str">
        <f>'Statistical Data'!C355</f>
        <v>Central Public Administration organizations with web presence, by number of workers</v>
      </c>
      <c r="E28" s="139"/>
      <c r="F28" s="139"/>
      <c r="G28" s="139"/>
      <c r="H28" s="139"/>
      <c r="I28" s="139"/>
    </row>
    <row r="29" spans="2:10" ht="15" customHeight="1">
      <c r="B29" s="118"/>
      <c r="C29" s="138" t="str">
        <f>'Statistical Data'!B371</f>
        <v>Table III.19</v>
      </c>
      <c r="D29" s="603" t="str">
        <f>'Statistical Data'!C371</f>
        <v>Central Public Administration organizations with web presence, by type of organization</v>
      </c>
    </row>
    <row r="30" spans="2:10" ht="15" customHeight="1">
      <c r="B30" s="118"/>
      <c r="C30" s="138" t="str">
        <f>'Statistical Data'!B390</f>
        <v>Table III.20</v>
      </c>
      <c r="D30" s="30" t="str">
        <f>'Statistical Data'!C390</f>
        <v>Central Public Administration organizations, by type of website on the Internet</v>
      </c>
      <c r="E30" s="139"/>
    </row>
    <row r="31" spans="2:10" ht="15" customHeight="1">
      <c r="B31" s="118"/>
      <c r="C31" s="138" t="str">
        <f>'Statistical Data'!B410</f>
        <v>Table III.21</v>
      </c>
      <c r="D31" s="30" t="str">
        <f>'Statistical Data'!C410</f>
        <v>Central Public Administration organizations, by services or functionalities offered in the website</v>
      </c>
      <c r="E31" s="139"/>
      <c r="F31" s="139"/>
      <c r="G31" s="139"/>
      <c r="H31" s="139"/>
      <c r="I31" s="139"/>
      <c r="J31" s="139"/>
    </row>
    <row r="32" spans="2:10" ht="15" customHeight="1">
      <c r="B32" s="118"/>
      <c r="C32" s="138" t="str">
        <f>'Statistical Data'!B446</f>
        <v>Table III.22</v>
      </c>
      <c r="D32" s="30" t="str">
        <f>'Statistical Data'!C446</f>
        <v>Central Public Administration organizations, by level of conformity with the W3C* acessibility guidelines</v>
      </c>
      <c r="E32" s="139"/>
      <c r="F32" s="139"/>
      <c r="G32" s="139"/>
      <c r="H32" s="139"/>
      <c r="I32" s="139"/>
      <c r="J32" s="139"/>
    </row>
    <row r="33" spans="2:12" s="106" customFormat="1" ht="15" customHeight="1">
      <c r="B33" s="119"/>
      <c r="C33" s="136" t="str">
        <f>'Statistical Data'!B468</f>
        <v>1.4</v>
      </c>
      <c r="D33" s="29" t="str">
        <f>'Statistical Data'!C468</f>
        <v>Electronic Commerce</v>
      </c>
      <c r="E33" s="137"/>
      <c r="F33" s="137"/>
      <c r="G33" s="137"/>
      <c r="H33" s="137"/>
      <c r="I33" s="137"/>
    </row>
    <row r="34" spans="2:12" ht="15" customHeight="1">
      <c r="B34" s="118"/>
      <c r="C34" s="138" t="str">
        <f>'Statistical Data'!B470</f>
        <v>Table III.23</v>
      </c>
      <c r="D34" s="30" t="str">
        <f>'Statistical Data'!C470</f>
        <v>Central Public Administration organizations using electronic commerce to order goods or services</v>
      </c>
      <c r="E34" s="139"/>
      <c r="F34" s="139"/>
    </row>
    <row r="35" spans="2:12" ht="15" customHeight="1">
      <c r="B35" s="118"/>
      <c r="C35" s="138" t="str">
        <f>'Statistical Data'!B485</f>
        <v>Table III.24</v>
      </c>
      <c r="D35" s="30" t="str">
        <f>'Statistical Data'!C485</f>
        <v>Central Public Administration organizations using electronic commerce to order goods or services, by value of such orders in the total value of orders done</v>
      </c>
      <c r="E35" s="139"/>
      <c r="F35" s="139"/>
      <c r="G35" s="139"/>
      <c r="H35" s="139"/>
    </row>
    <row r="36" spans="2:12" ht="15" customHeight="1">
      <c r="B36" s="118"/>
      <c r="C36" s="138" t="str">
        <f>'Statistical Data'!B504</f>
        <v>Table III.25</v>
      </c>
      <c r="D36" s="30" t="str">
        <f>'Statistical Data'!C504</f>
        <v>Central Public Administration organizations using electronic commerce to order goods or services, by types of products ordered</v>
      </c>
      <c r="E36" s="139"/>
      <c r="F36" s="139"/>
      <c r="G36" s="139"/>
      <c r="H36" s="139"/>
      <c r="I36" s="139"/>
      <c r="J36" s="139"/>
      <c r="K36" s="139"/>
    </row>
    <row r="37" spans="2:12" ht="15" customHeight="1">
      <c r="B37" s="118"/>
      <c r="C37" s="138" t="str">
        <f>'Statistical Data'!B530</f>
        <v>Table III.26</v>
      </c>
      <c r="D37" s="30" t="str">
        <f>'Statistical Data'!C530</f>
        <v>Central Public Administration organizations using electronic commerce to order goods or services, by types of platforms used to make such orders</v>
      </c>
      <c r="E37" s="139"/>
      <c r="F37" s="139"/>
      <c r="G37" s="139"/>
      <c r="H37" s="139"/>
      <c r="I37" s="139"/>
      <c r="J37" s="139"/>
      <c r="K37" s="139"/>
      <c r="L37" s="139"/>
    </row>
    <row r="38" spans="2:12" ht="15" customHeight="1">
      <c r="B38" s="118"/>
      <c r="C38" s="138" t="str">
        <f>'Statistical Data'!B550</f>
        <v>Table III.27</v>
      </c>
      <c r="D38" s="30" t="str">
        <f>'Statistical Data'!C550</f>
        <v>Central Public Administration organizations that make online payments for goods or services ordered using electronic commerce</v>
      </c>
      <c r="E38" s="139"/>
      <c r="F38" s="139"/>
      <c r="G38" s="139"/>
      <c r="H38" s="139"/>
      <c r="I38" s="139"/>
      <c r="J38" s="139"/>
      <c r="K38" s="139"/>
      <c r="L38" s="139"/>
    </row>
    <row r="39" spans="2:12" ht="15" customHeight="1">
      <c r="B39" s="118"/>
      <c r="C39" s="138" t="str">
        <f>'Statistical Data'!B565</f>
        <v>Table III.28</v>
      </c>
      <c r="D39" s="30" t="str">
        <f>'Statistical Data'!C565</f>
        <v>Central Public Administration organizations, by the most important reason considered for non-use of electronic commerce for ordering goods and/or services</v>
      </c>
      <c r="E39" s="139"/>
      <c r="F39" s="139"/>
      <c r="G39" s="139"/>
    </row>
    <row r="40" spans="2:12" ht="15" customHeight="1">
      <c r="B40" s="118"/>
      <c r="C40" s="138" t="str">
        <f>'Statistical Data'!B592</f>
        <v>Table III.29</v>
      </c>
      <c r="D40" s="831" t="str">
        <f>'Statistical Data'!C592</f>
        <v>Central Public Administration organizations that accept payment options through a website or apps</v>
      </c>
      <c r="E40" s="139"/>
      <c r="F40" s="139"/>
      <c r="G40" s="139"/>
    </row>
    <row r="41" spans="2:12" s="106" customFormat="1" ht="15" customHeight="1">
      <c r="B41" s="119"/>
      <c r="C41" s="136" t="str">
        <f>'Statistical Data'!B607</f>
        <v>1.5</v>
      </c>
      <c r="D41" s="529" t="str">
        <f>'Statistical Data'!C607</f>
        <v>Human Resources for ICT</v>
      </c>
      <c r="E41" s="137"/>
      <c r="F41" s="137"/>
      <c r="G41" s="137"/>
      <c r="H41" s="137"/>
      <c r="I41" s="137"/>
    </row>
    <row r="42" spans="2:12" ht="15" customHeight="1">
      <c r="B42" s="118"/>
      <c r="C42" s="138" t="str">
        <f>'Statistical Data'!B609</f>
        <v>Table III.30</v>
      </c>
      <c r="D42" s="30" t="str">
        <f>'Statistical Data'!C609</f>
        <v>ICT personnel in Central Public Administration organizations, by education degree</v>
      </c>
      <c r="E42" s="139"/>
      <c r="F42" s="139"/>
    </row>
    <row r="43" spans="2:12" ht="15" customHeight="1">
      <c r="B43" s="118"/>
      <c r="C43" s="138" t="str">
        <f>'Statistical Data'!B630</f>
        <v>Table III.31</v>
      </c>
      <c r="D43" s="30" t="str">
        <f>'Statistical Data'!C630</f>
        <v>Central Public Administration organizations claiming to need ICT personnel</v>
      </c>
      <c r="E43" s="139"/>
      <c r="F43" s="139"/>
      <c r="G43" s="139"/>
      <c r="H43" s="139"/>
      <c r="I43" s="139"/>
      <c r="J43" s="139"/>
      <c r="K43" s="139"/>
    </row>
    <row r="44" spans="2:12" ht="15" customHeight="1">
      <c r="B44" s="118"/>
      <c r="C44" s="138" t="str">
        <f>'Statistical Data'!B645</f>
        <v>Table III.32</v>
      </c>
      <c r="D44" s="30" t="str">
        <f>'Statistical Data'!C645</f>
        <v>Central Public Administration organizations that recruited or try to recruit specialist staff in ICT</v>
      </c>
      <c r="E44" s="139"/>
      <c r="F44" s="139"/>
      <c r="G44" s="139"/>
      <c r="H44" s="139"/>
      <c r="I44" s="139"/>
      <c r="J44" s="139"/>
      <c r="K44" s="139"/>
    </row>
    <row r="45" spans="2:12" ht="15" customHeight="1">
      <c r="B45" s="118"/>
      <c r="C45" s="138" t="str">
        <f>'Statistical Data'!B658</f>
        <v>Table III.33</v>
      </c>
      <c r="D45" s="30" t="str">
        <f>'Statistical Data'!C658</f>
        <v>Central Public Administration organizations by type of ICT functions performed only by internal resources</v>
      </c>
      <c r="E45" s="139"/>
      <c r="F45" s="139"/>
      <c r="G45" s="139"/>
      <c r="H45" s="139"/>
      <c r="I45" s="139"/>
      <c r="J45" s="139"/>
      <c r="K45" s="139"/>
    </row>
    <row r="46" spans="2:12" ht="15" customHeight="1">
      <c r="B46" s="118"/>
      <c r="C46" s="138" t="str">
        <f>'Statistical Data'!B675</f>
        <v>Table III.34</v>
      </c>
      <c r="D46" s="30" t="str">
        <f>'Statistical Data'!C675</f>
        <v>Workers in Central Public Administration organizations who attended training actions, any area and ICT</v>
      </c>
      <c r="E46" s="139"/>
    </row>
    <row r="47" spans="2:12" ht="15" customHeight="1">
      <c r="B47" s="118"/>
      <c r="C47" s="138" t="str">
        <f>'Statistical Data'!B693</f>
        <v>Table III.35</v>
      </c>
      <c r="D47" s="30" t="str">
        <f>'Statistical Data'!C693</f>
        <v>Central Public Administration organizations that promoted training in ICT</v>
      </c>
      <c r="E47" s="139"/>
    </row>
    <row r="48" spans="2:12" ht="15" customHeight="1">
      <c r="B48" s="118"/>
      <c r="C48" s="138" t="str">
        <f>'Statistical Data'!B705</f>
        <v>Table III.36</v>
      </c>
      <c r="D48" s="30" t="str">
        <f>'Statistical Data'!C705</f>
        <v>Central Public Administration organizations that promoted long distance training courses (e-Learning and b-learning)</v>
      </c>
      <c r="E48" s="139"/>
      <c r="F48" s="139"/>
      <c r="G48" s="139"/>
      <c r="H48" s="139"/>
      <c r="I48" s="139"/>
      <c r="J48" s="139"/>
      <c r="K48" s="139"/>
    </row>
    <row r="49" spans="2:11" ht="15" customHeight="1">
      <c r="B49" s="118"/>
      <c r="C49" s="138" t="str">
        <f>'Statistical Data'!B720</f>
        <v>Table III.37</v>
      </c>
      <c r="D49" s="30" t="str">
        <f>'Statistical Data'!C720</f>
        <v>Central Public Administration organizations that promoted long distance training courses (e-Learning and b-learning)*, by learning areas</v>
      </c>
      <c r="E49" s="139"/>
      <c r="F49" s="139"/>
      <c r="G49" s="139"/>
      <c r="H49" s="139"/>
      <c r="I49" s="139"/>
      <c r="J49" s="139"/>
      <c r="K49" s="139"/>
    </row>
    <row r="50" spans="2:11" ht="15" customHeight="1">
      <c r="B50" s="118"/>
      <c r="C50" s="29" t="str">
        <f>'Statistical Data'!B738</f>
        <v>1.6</v>
      </c>
      <c r="D50" s="29" t="str">
        <f>'Statistical Data'!C738</f>
        <v>Cloud computing through the internet</v>
      </c>
      <c r="E50" s="139"/>
      <c r="F50" s="139"/>
      <c r="G50" s="139"/>
      <c r="H50" s="139"/>
      <c r="I50" s="139"/>
      <c r="J50" s="139"/>
      <c r="K50" s="139"/>
    </row>
    <row r="51" spans="2:11" ht="15" customHeight="1">
      <c r="B51" s="118"/>
      <c r="C51" s="138" t="str">
        <f>'Statistical Data'!B740</f>
        <v>Table III.38</v>
      </c>
      <c r="D51" s="30" t="str">
        <f>'Statistical Data'!C740</f>
        <v>Central Public Administration organizations that bought cloud computing services on the Internet</v>
      </c>
      <c r="E51" s="139"/>
      <c r="F51" s="139"/>
      <c r="G51" s="139"/>
      <c r="H51" s="139"/>
      <c r="I51" s="139"/>
      <c r="J51" s="139"/>
      <c r="K51" s="139"/>
    </row>
    <row r="52" spans="2:11" ht="15" customHeight="1">
      <c r="B52" s="118"/>
      <c r="C52" s="138" t="str">
        <f>'Statistical Data'!B752</f>
        <v>Table III.39</v>
      </c>
      <c r="D52" s="30" t="str">
        <f>'Statistical Data'!C752</f>
        <v>Central Public Administration organizations by type of cloud computing services acquired</v>
      </c>
      <c r="E52" s="139"/>
      <c r="F52" s="139"/>
      <c r="G52" s="139"/>
      <c r="H52" s="139"/>
      <c r="I52" s="139"/>
      <c r="J52" s="139"/>
      <c r="K52" s="139"/>
    </row>
    <row r="53" spans="2:11" ht="15" customHeight="1">
      <c r="B53" s="118"/>
      <c r="C53" s="30" t="str">
        <f>'Statistical Data'!B769</f>
        <v>Table III.40</v>
      </c>
      <c r="D53" s="30" t="str">
        <f>'Statistical Data'!C769</f>
        <v>Central Public Administration organizations, by type of servers used to buy cloud computing services</v>
      </c>
      <c r="E53" s="139"/>
      <c r="F53" s="139"/>
      <c r="G53" s="139"/>
      <c r="H53" s="139"/>
      <c r="I53" s="139"/>
      <c r="J53" s="139"/>
      <c r="K53" s="139"/>
    </row>
    <row r="54" spans="2:11" ht="15" customHeight="1">
      <c r="B54" s="118"/>
      <c r="C54" s="138" t="str">
        <f>'Statistical Data'!B782</f>
        <v>Table III.41</v>
      </c>
      <c r="D54" s="30" t="str">
        <f>'Statistical Data'!C782</f>
        <v xml:space="preserve">Central Public Administration organizations,by type of factors that limit the use of acquired cloud computing services </v>
      </c>
      <c r="E54" s="139"/>
      <c r="F54" s="139"/>
      <c r="G54" s="139"/>
      <c r="H54" s="139"/>
      <c r="I54" s="139"/>
      <c r="J54" s="139"/>
      <c r="K54" s="139"/>
    </row>
    <row r="55" spans="2:11" ht="15" customHeight="1">
      <c r="B55" s="118"/>
      <c r="C55" s="30" t="str">
        <f>'Statistical Data'!B800</f>
        <v>Table III.42</v>
      </c>
      <c r="D55" s="30" t="str">
        <f>'Statistical Data'!C800</f>
        <v>Central Public Administration organizations, by type of benefits generated by the use of cloud computing services, ranked with the high degree of importance</v>
      </c>
      <c r="E55" s="139"/>
      <c r="F55" s="139"/>
      <c r="G55" s="139"/>
      <c r="H55" s="139"/>
      <c r="I55" s="139"/>
      <c r="J55" s="139"/>
      <c r="K55" s="139"/>
    </row>
    <row r="56" spans="2:11" ht="15" customHeight="1">
      <c r="B56" s="118"/>
      <c r="C56" s="30" t="str">
        <f>'Statistical Data'!B814</f>
        <v>Table III.43</v>
      </c>
      <c r="D56" s="30" t="str">
        <f>'Statistical Data'!C814</f>
        <v>Central Public Administration organizations, by type factors that hamper the deployment of paid cloud computing services</v>
      </c>
      <c r="E56" s="139"/>
      <c r="F56" s="139"/>
      <c r="G56" s="139"/>
      <c r="H56" s="139"/>
      <c r="I56" s="139"/>
      <c r="J56" s="139"/>
      <c r="K56" s="139"/>
    </row>
    <row r="57" spans="2:11" ht="15" customHeight="1">
      <c r="B57" s="118"/>
      <c r="C57" s="832" t="str">
        <f>'Statistical Data'!B831</f>
        <v>1.7</v>
      </c>
      <c r="D57" s="832" t="str">
        <f>'Statistical Data'!C831</f>
        <v>Big Data</v>
      </c>
      <c r="E57" s="139"/>
      <c r="F57" s="139"/>
      <c r="G57" s="139"/>
      <c r="H57" s="139"/>
      <c r="I57" s="139"/>
      <c r="J57" s="139"/>
      <c r="K57" s="139"/>
    </row>
    <row r="58" spans="2:11" ht="15" customHeight="1">
      <c r="B58" s="118"/>
      <c r="C58" s="831" t="str">
        <f>'Statistical Data'!B835</f>
        <v>Table III.44</v>
      </c>
      <c r="D58" s="831" t="str">
        <f>'Statistical Data'!C835</f>
        <v>Central Public Administration organizations who analyzed Big Data</v>
      </c>
      <c r="E58" s="139"/>
      <c r="F58" s="139"/>
      <c r="G58" s="139"/>
      <c r="H58" s="139"/>
      <c r="I58" s="139"/>
      <c r="J58" s="139"/>
      <c r="K58" s="139"/>
    </row>
    <row r="59" spans="2:11" ht="15" customHeight="1">
      <c r="B59" s="118"/>
      <c r="C59" s="831" t="str">
        <f>'Statistical Data'!B847</f>
        <v>Table III.45</v>
      </c>
      <c r="D59" s="831" t="str">
        <f>'Statistical Data'!C847</f>
        <v>Central Public Administration organizations, by type of data source used for Big Data analysis</v>
      </c>
      <c r="E59" s="139"/>
      <c r="F59" s="139"/>
      <c r="G59" s="139"/>
      <c r="H59" s="139"/>
      <c r="I59" s="139"/>
      <c r="J59" s="139"/>
      <c r="K59" s="139"/>
    </row>
    <row r="60" spans="2:11" ht="15" customHeight="1">
      <c r="B60" s="118"/>
      <c r="C60" s="831" t="str">
        <f>'Statistical Data'!B861</f>
        <v>Table III.46</v>
      </c>
      <c r="D60" s="831" t="str">
        <f>'Statistical Data'!C861</f>
        <v xml:space="preserve">Central Public Administration organizations, by type of who performed the Big Data analysis </v>
      </c>
      <c r="E60" s="139"/>
      <c r="F60" s="139"/>
      <c r="G60" s="139"/>
      <c r="H60" s="139"/>
      <c r="I60" s="139"/>
      <c r="J60" s="139"/>
      <c r="K60" s="139"/>
    </row>
    <row r="61" spans="2:11" ht="15" customHeight="1">
      <c r="B61" s="118"/>
      <c r="C61" s="136" t="str">
        <f>'Statistical Data'!B874</f>
        <v>2.</v>
      </c>
      <c r="D61" s="29" t="str">
        <f>'Statistical Data'!C874</f>
        <v>REGIONAL PUBLIC ADMINISTRATION</v>
      </c>
      <c r="E61" s="137"/>
      <c r="F61" s="137"/>
    </row>
    <row r="62" spans="2:11" ht="15" customHeight="1">
      <c r="B62" s="118"/>
      <c r="C62" s="136" t="str">
        <f>'Statistical Data'!B876</f>
        <v>2.1</v>
      </c>
      <c r="D62" s="29" t="str">
        <f>'Statistical Data'!C876</f>
        <v>Access to and Use of ICT</v>
      </c>
      <c r="E62" s="137"/>
      <c r="F62" s="137"/>
    </row>
    <row r="63" spans="2:11" ht="15" customHeight="1">
      <c r="B63" s="118"/>
      <c r="C63" s="138" t="str">
        <f>'Statistical Data'!B878</f>
        <v>Table III.47</v>
      </c>
      <c r="D63" s="30" t="str">
        <f>'Statistical Data'!C878</f>
        <v>Regional Public Administration organizations, by ICT equipment used</v>
      </c>
    </row>
    <row r="64" spans="2:11" ht="15" customHeight="1">
      <c r="B64" s="118"/>
      <c r="C64" s="138" t="str">
        <f>'Statistical Data'!B899</f>
        <v>Table III.48</v>
      </c>
      <c r="D64" s="30" t="str">
        <f>'Statistical Data'!C899</f>
        <v>Regional Public Administration organizations by type of Internet Protocol available</v>
      </c>
    </row>
    <row r="65" spans="2:10" ht="15" customHeight="1">
      <c r="B65" s="118"/>
      <c r="C65" s="138" t="str">
        <f>'Statistical Data'!B915</f>
        <v>Table III.49</v>
      </c>
      <c r="D65" s="30" t="str">
        <f>'Statistical Data'!C915</f>
        <v>Regional Public Administration organizations, by type of digital activities performed</v>
      </c>
      <c r="E65" s="139"/>
      <c r="F65" s="139"/>
    </row>
    <row r="66" spans="2:10" ht="15" customHeight="1">
      <c r="B66" s="118"/>
      <c r="C66" s="138" t="str">
        <f>'Statistical Data'!B943</f>
        <v>Table III.50</v>
      </c>
      <c r="D66" s="604" t="str">
        <f>'Statistical Data'!C943</f>
        <v>Regional Public Administration organizations, by type of open source software used</v>
      </c>
      <c r="E66" s="140"/>
      <c r="F66" s="140"/>
    </row>
    <row r="67" spans="2:10" ht="15" customHeight="1">
      <c r="B67" s="118"/>
      <c r="C67" s="138" t="str">
        <f>'Statistical Data'!B960</f>
        <v>Table III.51</v>
      </c>
      <c r="D67" s="604" t="str">
        <f>'Statistical Data'!C960</f>
        <v>Regional Public Administration organizations, by security applications used</v>
      </c>
      <c r="E67" s="140"/>
      <c r="F67" s="140"/>
    </row>
    <row r="68" spans="2:10" ht="15" customHeight="1">
      <c r="B68" s="118"/>
      <c r="C68" s="138" t="str">
        <f>'Statistical Data'!B979</f>
        <v>Table III.52</v>
      </c>
      <c r="D68" s="30" t="str">
        <f>'Statistical Data'!C979</f>
        <v>Regional Public Administration organizations who detected security problems</v>
      </c>
      <c r="E68" s="139"/>
      <c r="F68" s="139"/>
      <c r="G68" s="139"/>
      <c r="H68" s="139"/>
      <c r="I68" s="139"/>
      <c r="J68" s="139"/>
    </row>
    <row r="69" spans="2:10" ht="15" customHeight="1">
      <c r="B69" s="118"/>
      <c r="C69" s="138" t="str">
        <f>'Statistical Data'!B998</f>
        <v>Table III.53</v>
      </c>
      <c r="D69" s="30" t="str">
        <f>'Statistical Data'!C998</f>
        <v>Regional Public Administration organizations that detected security problems</v>
      </c>
      <c r="E69" s="139"/>
      <c r="F69" s="139"/>
      <c r="G69" s="139"/>
      <c r="H69" s="139"/>
      <c r="I69" s="139"/>
      <c r="J69" s="139"/>
    </row>
    <row r="70" spans="2:10" ht="15" customHeight="1">
      <c r="B70" s="118"/>
      <c r="C70" s="138" t="str">
        <f>'Statistical Data'!B1016</f>
        <v>Table III.54</v>
      </c>
      <c r="D70" s="30" t="str">
        <f>'Statistical Data'!C1016</f>
        <v>Age of computers in use in Regional Public Administration organizations</v>
      </c>
      <c r="E70" s="139"/>
      <c r="F70" s="139"/>
    </row>
    <row r="71" spans="2:10" ht="15" customHeight="1">
      <c r="B71" s="118"/>
      <c r="C71" s="138" t="str">
        <f>'Statistical Data'!B1044</f>
        <v>Table III.55</v>
      </c>
      <c r="D71" s="30" t="str">
        <f>'Statistical Data'!C1044</f>
        <v>Regional Public Administration organizations, by difficulties / problems experienced in ICT implementation</v>
      </c>
      <c r="E71" s="139"/>
      <c r="F71" s="139"/>
      <c r="G71" s="139"/>
      <c r="H71" s="139"/>
      <c r="I71" s="139"/>
      <c r="J71" s="139"/>
    </row>
    <row r="72" spans="2:10" ht="15" customHeight="1">
      <c r="B72" s="118"/>
      <c r="C72" s="136" t="str">
        <f>'Statistical Data'!B1063</f>
        <v>2.2</v>
      </c>
      <c r="D72" s="29" t="str">
        <f>'Statistical Data'!C1063</f>
        <v>Access to and Use of Internet</v>
      </c>
      <c r="E72" s="137"/>
      <c r="F72" s="137"/>
    </row>
    <row r="73" spans="2:10" ht="15" customHeight="1">
      <c r="B73" s="118"/>
      <c r="C73" s="138" t="str">
        <f>'Statistical Data'!B1065</f>
        <v>Table III.56</v>
      </c>
      <c r="D73" s="30" t="str">
        <f>'Statistical Data'!C1065</f>
        <v>Regional Public Administration organizations with Internet connection and with Internet connection speed ≥ 2 Mb/s</v>
      </c>
      <c r="E73" s="139"/>
      <c r="F73" s="139"/>
      <c r="G73" s="139"/>
      <c r="H73" s="139"/>
      <c r="I73" s="139"/>
    </row>
    <row r="74" spans="2:10" ht="15" customHeight="1">
      <c r="B74" s="118"/>
      <c r="C74" s="138" t="str">
        <f>'Statistical Data'!B1081</f>
        <v>Table III.57</v>
      </c>
      <c r="D74" s="30" t="str">
        <f>'Statistical Data'!C1081</f>
        <v>Computers with Internet connection in the Regional Public Administration</v>
      </c>
      <c r="E74" s="139"/>
      <c r="F74" s="139"/>
    </row>
    <row r="75" spans="2:10" ht="15" customHeight="1">
      <c r="B75" s="118"/>
      <c r="C75" s="138" t="str">
        <f>'Statistical Data'!B1096</f>
        <v>Table III.58</v>
      </c>
      <c r="D75" s="30" t="str">
        <f>'Statistical Data'!C1096</f>
        <v>Regional Public Administration organizations, by Internet access policy adopted</v>
      </c>
      <c r="E75" s="139"/>
      <c r="F75" s="139"/>
      <c r="G75" s="139"/>
      <c r="H75" s="139"/>
      <c r="I75" s="139"/>
    </row>
    <row r="76" spans="2:10" ht="15" customHeight="1">
      <c r="B76" s="118"/>
      <c r="C76" s="138" t="str">
        <f>'Statistical Data'!B1113</f>
        <v>Table III.59</v>
      </c>
      <c r="D76" s="30" t="str">
        <f>'Statistical Data'!C1113</f>
        <v>Regional Public Administration organizations, by type of Internet connection available (discontinued table)</v>
      </c>
      <c r="E76" s="139"/>
      <c r="F76" s="139"/>
    </row>
    <row r="77" spans="2:10" ht="15" customHeight="1">
      <c r="B77" s="118"/>
      <c r="C77" s="30" t="str">
        <f>'Statistical Data'!B1140</f>
        <v>Table III.60</v>
      </c>
      <c r="D77" s="30" t="str">
        <f>'Statistical Data'!C1140</f>
        <v>Regional Public Administration organizations, by type of Internet connection available</v>
      </c>
      <c r="E77" s="139"/>
      <c r="F77" s="139"/>
    </row>
    <row r="78" spans="2:10" ht="15" customHeight="1">
      <c r="B78" s="118"/>
      <c r="C78" s="138" t="str">
        <f>'Statistical Data'!B1160</f>
        <v>Table III.61</v>
      </c>
      <c r="D78" s="30" t="str">
        <f>'Statistical Data'!C1160</f>
        <v>Regional Public Administration organizations, by Internet connection speed</v>
      </c>
      <c r="E78" s="139"/>
      <c r="F78" s="139"/>
    </row>
    <row r="79" spans="2:10" ht="15" customHeight="1">
      <c r="B79" s="118"/>
      <c r="C79" s="138" t="str">
        <f>'Statistical Data'!B1191</f>
        <v>Table III.62</v>
      </c>
      <c r="D79" s="30" t="str">
        <f>'Statistical Data'!C1191</f>
        <v>Regional Public Administration organizations, by activities performed on the Internet</v>
      </c>
      <c r="E79" s="139"/>
      <c r="F79" s="139"/>
      <c r="G79" s="139"/>
      <c r="H79" s="139"/>
      <c r="I79" s="139"/>
    </row>
    <row r="80" spans="2:10" ht="15" customHeight="1">
      <c r="B80" s="118"/>
      <c r="C80" s="136" t="str">
        <f>'Statistical Data'!B1220</f>
        <v>2.3</v>
      </c>
      <c r="D80" s="29" t="str">
        <f>'Statistical Data'!C1220</f>
        <v>Web Presence</v>
      </c>
      <c r="E80" s="137"/>
    </row>
    <row r="81" spans="2:11" ht="15" customHeight="1">
      <c r="B81" s="118"/>
      <c r="C81" s="138" t="str">
        <f>'Statistical Data'!B1222</f>
        <v>Table III.63</v>
      </c>
      <c r="D81" s="30" t="str">
        <f>'Statistical Data'!C1222</f>
        <v>Regional Public Administration organizations with web presence</v>
      </c>
      <c r="E81" s="139"/>
      <c r="F81" s="139"/>
      <c r="G81" s="139"/>
      <c r="H81" s="139"/>
    </row>
    <row r="82" spans="2:11" ht="15" customHeight="1">
      <c r="B82" s="118"/>
      <c r="C82" s="138" t="str">
        <f>'Statistical Data'!B1237</f>
        <v>Table III.64</v>
      </c>
      <c r="D82" s="30" t="str">
        <f>'Statistical Data'!C1237</f>
        <v>Regional Public Administration organizations, by services or functionalities offered in the website</v>
      </c>
      <c r="E82" s="139"/>
      <c r="F82" s="139"/>
      <c r="G82" s="139"/>
      <c r="H82" s="139"/>
      <c r="I82" s="139"/>
      <c r="J82" s="139"/>
    </row>
    <row r="83" spans="2:11" ht="15" customHeight="1">
      <c r="B83" s="118"/>
      <c r="C83" s="138" t="str">
        <f>'Statistical Data'!B1274</f>
        <v>Table III.65</v>
      </c>
      <c r="D83" s="30" t="str">
        <f>'Statistical Data'!C1274</f>
        <v>Regional Public Administration organizations, by level of conformity with the W3C* acessibility guidelines</v>
      </c>
      <c r="E83" s="139"/>
      <c r="F83" s="139"/>
      <c r="G83" s="139"/>
      <c r="H83" s="139"/>
      <c r="I83" s="139"/>
      <c r="J83" s="139"/>
    </row>
    <row r="84" spans="2:11" s="106" customFormat="1" ht="15" customHeight="1">
      <c r="B84" s="119"/>
      <c r="C84" s="136" t="str">
        <f>'Statistical Data'!B1297</f>
        <v>2.4</v>
      </c>
      <c r="D84" s="29" t="str">
        <f>'Statistical Data'!C1297</f>
        <v>Electronic Commerce</v>
      </c>
      <c r="E84" s="137"/>
      <c r="F84" s="137"/>
      <c r="G84" s="137"/>
      <c r="H84" s="137"/>
      <c r="I84" s="137"/>
    </row>
    <row r="85" spans="2:11" ht="15" customHeight="1">
      <c r="B85" s="118"/>
      <c r="C85" s="138" t="str">
        <f>'Statistical Data'!B1299</f>
        <v>Table III.66</v>
      </c>
      <c r="D85" s="30" t="str">
        <f>'Statistical Data'!C1299</f>
        <v>Regional Public Administration organizations using electronic commerce to order goods or services</v>
      </c>
      <c r="E85" s="139"/>
      <c r="F85" s="139"/>
      <c r="G85" s="139"/>
      <c r="H85" s="139"/>
      <c r="I85" s="139"/>
    </row>
    <row r="86" spans="2:11" ht="15" customHeight="1">
      <c r="B86" s="118"/>
      <c r="C86" s="138" t="str">
        <f>'Statistical Data'!B1315</f>
        <v>Table III.67</v>
      </c>
      <c r="D86" s="30" t="str">
        <f>'Statistical Data'!C1315</f>
        <v>Regional Public Administration organizations using electronic commerce to order goods or services, by value of such orders in the total value of orders done</v>
      </c>
      <c r="E86" s="139"/>
      <c r="F86" s="139"/>
      <c r="G86" s="139"/>
    </row>
    <row r="87" spans="2:11" ht="15" customHeight="1">
      <c r="B87" s="118"/>
      <c r="C87" s="138" t="str">
        <f>'Statistical Data'!B1333</f>
        <v>Table III.68</v>
      </c>
      <c r="D87" s="30" t="str">
        <f>'Statistical Data'!C1333</f>
        <v>Regional Public Administration organizations using electronic commerce to order goods or services, by types of products ordered</v>
      </c>
      <c r="E87" s="139"/>
      <c r="F87" s="139"/>
      <c r="G87" s="139"/>
      <c r="H87" s="139"/>
    </row>
    <row r="88" spans="2:11" ht="15" customHeight="1">
      <c r="B88" s="118"/>
      <c r="C88" s="138" t="str">
        <f>'Statistical Data'!B1360</f>
        <v>Table III.69</v>
      </c>
      <c r="D88" s="30" t="str">
        <f>'Statistical Data'!C1360</f>
        <v>Regional Public Administration organizations using electronic commerce to order goods or services, by types of platforms used to make such orders</v>
      </c>
      <c r="E88" s="139"/>
      <c r="F88" s="139"/>
      <c r="G88" s="139"/>
    </row>
    <row r="89" spans="2:11" ht="15" customHeight="1">
      <c r="B89" s="118"/>
      <c r="C89" s="138" t="str">
        <f>'Statistical Data'!B1381</f>
        <v>Table III.70</v>
      </c>
      <c r="D89" s="30" t="str">
        <f>'Statistical Data'!C1381</f>
        <v>Regional Public Administration organizations that make online payments for goods or services ordered using electronic commerce</v>
      </c>
      <c r="E89" s="139"/>
      <c r="F89" s="139"/>
      <c r="G89" s="139"/>
    </row>
    <row r="90" spans="2:11" ht="15" customHeight="1">
      <c r="B90" s="118"/>
      <c r="C90" s="138" t="str">
        <f>'Statistical Data'!B1397</f>
        <v>Table III.71</v>
      </c>
      <c r="D90" s="30" t="str">
        <f>'Statistical Data'!C1397</f>
        <v>Regional Public Administration organizations, by the most important reason considered for non-use of electronic commerce for ordering goods and/or services</v>
      </c>
      <c r="E90" s="139"/>
      <c r="F90" s="139"/>
      <c r="G90" s="139"/>
      <c r="H90" s="139"/>
      <c r="I90" s="139"/>
      <c r="J90" s="139"/>
      <c r="K90" s="139"/>
    </row>
    <row r="91" spans="2:11" ht="15" customHeight="1">
      <c r="B91" s="118"/>
      <c r="C91" s="138" t="str">
        <f>'Statistical Data'!B1424</f>
        <v>Table III.72</v>
      </c>
      <c r="D91" s="831" t="str">
        <f>'Statistical Data'!C1424</f>
        <v>Regional Public Administration organizations that accept payment options through a website or apps</v>
      </c>
      <c r="E91" s="139"/>
      <c r="F91" s="139"/>
      <c r="G91" s="139"/>
      <c r="H91" s="139"/>
      <c r="I91" s="139"/>
      <c r="J91" s="139"/>
      <c r="K91" s="139"/>
    </row>
    <row r="92" spans="2:11" ht="15" customHeight="1">
      <c r="B92" s="118"/>
      <c r="C92" s="136" t="str">
        <f>'Statistical Data'!B1439</f>
        <v>2.5</v>
      </c>
      <c r="D92" s="29" t="str">
        <f>'Statistical Data'!C1439</f>
        <v>Human Resources in ICT</v>
      </c>
      <c r="E92" s="137"/>
      <c r="F92" s="137"/>
    </row>
    <row r="93" spans="2:11" ht="15" customHeight="1">
      <c r="B93" s="118"/>
      <c r="C93" s="138" t="str">
        <f>'Statistical Data'!B1441</f>
        <v>Table III.73</v>
      </c>
      <c r="D93" s="30" t="str">
        <f>'Statistical Data'!C1441</f>
        <v>ICT personnel in Regional Public Administration organization, by education degree</v>
      </c>
      <c r="E93" s="139"/>
      <c r="F93" s="139"/>
    </row>
    <row r="94" spans="2:11" ht="15" customHeight="1">
      <c r="B94" s="118"/>
      <c r="C94" s="138" t="str">
        <f>'Statistical Data'!B1462</f>
        <v>Table III.74</v>
      </c>
      <c r="D94" s="30" t="str">
        <f>'Statistical Data'!C1462</f>
        <v>Regional Public Administration organizations claiming need of ICT personnel</v>
      </c>
      <c r="E94" s="139"/>
      <c r="F94" s="139"/>
      <c r="G94" s="139"/>
      <c r="H94" s="139"/>
      <c r="I94" s="139"/>
    </row>
    <row r="95" spans="2:11" ht="15" customHeight="1">
      <c r="B95" s="118"/>
      <c r="C95" s="138" t="str">
        <f>'Statistical Data'!B1478</f>
        <v>Table III.75</v>
      </c>
      <c r="D95" s="30" t="str">
        <f>'Statistical Data'!C1478</f>
        <v>Regional Public Administration organizations that recruited or try to recruit specialist staff in ICT</v>
      </c>
      <c r="E95" s="139"/>
      <c r="F95" s="139"/>
      <c r="G95" s="139"/>
      <c r="H95" s="139"/>
      <c r="I95" s="139"/>
    </row>
    <row r="96" spans="2:11" ht="15" customHeight="1">
      <c r="B96" s="118"/>
      <c r="C96" s="138" t="str">
        <f>'Statistical Data'!B1492</f>
        <v>Table III.76</v>
      </c>
      <c r="D96" s="30" t="str">
        <f>'Statistical Data'!C1492</f>
        <v>Regional Public Administration organizations by type of ICT functions performed only by internal resources</v>
      </c>
      <c r="E96" s="139"/>
      <c r="F96" s="139"/>
      <c r="G96" s="139"/>
      <c r="H96" s="139"/>
      <c r="I96" s="139"/>
    </row>
    <row r="97" spans="2:11" ht="15" customHeight="1">
      <c r="B97" s="118"/>
      <c r="C97" s="138" t="str">
        <f>'Statistical Data'!B1510</f>
        <v>Table III.77</v>
      </c>
      <c r="D97" s="30" t="str">
        <f>'Statistical Data'!C1510</f>
        <v>Workers in Regional Public Administration organizations who attended training actions, in any area and in ICT</v>
      </c>
      <c r="E97" s="139"/>
    </row>
    <row r="98" spans="2:11" ht="15" customHeight="1">
      <c r="B98" s="118"/>
      <c r="C98" s="138" t="str">
        <f>'Statistical Data'!B1529</f>
        <v>Table III.78</v>
      </c>
      <c r="D98" s="30" t="str">
        <f>'Statistical Data'!C1529</f>
        <v>Regional Public Administration organizations that promoted training in ICT</v>
      </c>
      <c r="E98" s="139"/>
    </row>
    <row r="99" spans="2:11" ht="15" customHeight="1">
      <c r="B99" s="118"/>
      <c r="C99" s="138" t="str">
        <f>'Statistical Data'!B1542</f>
        <v>Table III.79</v>
      </c>
      <c r="D99" s="30" t="str">
        <f>'Statistical Data'!C1542</f>
        <v>Regional Public Administration organizations that promoted long distance training courses (e-Learning and b-learning)</v>
      </c>
      <c r="E99" s="139"/>
      <c r="F99" s="139"/>
      <c r="G99" s="139"/>
      <c r="H99" s="139"/>
      <c r="I99" s="139"/>
      <c r="J99" s="139"/>
      <c r="K99" s="139"/>
    </row>
    <row r="100" spans="2:11" ht="15" customHeight="1">
      <c r="B100" s="118"/>
      <c r="C100" s="136" t="str">
        <f>'Statistical Data'!B1558</f>
        <v>2.6</v>
      </c>
      <c r="D100" s="29" t="str">
        <f>'Statistical Data'!C1558</f>
        <v>Cloud computing through the internet</v>
      </c>
      <c r="E100" s="139"/>
      <c r="F100" s="139"/>
      <c r="G100" s="139"/>
      <c r="H100" s="139"/>
      <c r="I100" s="139"/>
      <c r="J100" s="139"/>
      <c r="K100" s="139"/>
    </row>
    <row r="101" spans="2:11" ht="15" customHeight="1">
      <c r="B101" s="118"/>
      <c r="C101" s="138" t="str">
        <f>'Statistical Data'!B1560</f>
        <v>Table III.80</v>
      </c>
      <c r="D101" s="30" t="str">
        <f>'Statistical Data'!C1560</f>
        <v>Regional Public Administration organizations that bought cloud computing services on the Internet</v>
      </c>
      <c r="E101" s="139"/>
      <c r="F101" s="139"/>
      <c r="G101" s="139"/>
      <c r="H101" s="139"/>
      <c r="I101" s="139"/>
      <c r="J101" s="139"/>
      <c r="K101" s="139"/>
    </row>
    <row r="102" spans="2:11" ht="15" customHeight="1">
      <c r="B102" s="118"/>
      <c r="C102" s="138" t="str">
        <f>'Statistical Data'!B1573</f>
        <v>Table III.81</v>
      </c>
      <c r="D102" s="30" t="str">
        <f>'Statistical Data'!C1573</f>
        <v>Regional Public Administration organizations by type of cloud computing services acquired</v>
      </c>
      <c r="E102" s="139"/>
      <c r="F102" s="139"/>
      <c r="G102" s="139"/>
      <c r="H102" s="139"/>
      <c r="I102" s="139"/>
      <c r="J102" s="139"/>
      <c r="K102" s="139"/>
    </row>
    <row r="103" spans="2:11" ht="15" customHeight="1">
      <c r="B103" s="118"/>
      <c r="C103" s="138" t="str">
        <f>'Statistical Data'!B1591</f>
        <v>Table III.82</v>
      </c>
      <c r="D103" s="30" t="str">
        <f>'Statistical Data'!C1591</f>
        <v>Regional Public Administration organizations, by type of servers used to buy cloud computing services</v>
      </c>
      <c r="E103" s="139"/>
      <c r="F103" s="139"/>
      <c r="G103" s="139"/>
      <c r="H103" s="139"/>
      <c r="I103" s="139"/>
      <c r="J103" s="139"/>
      <c r="K103" s="139"/>
    </row>
    <row r="104" spans="2:11" ht="15" customHeight="1">
      <c r="B104" s="118"/>
      <c r="C104" s="138" t="str">
        <f>'Statistical Data'!B1605</f>
        <v>Table III.83</v>
      </c>
      <c r="D104" s="30" t="str">
        <f>'Statistical Data'!C1605</f>
        <v xml:space="preserve">Regional Public Administration organizations,by type of factors that limit the use of acquired cloud computing services </v>
      </c>
      <c r="E104" s="139"/>
      <c r="F104" s="139"/>
      <c r="G104" s="139"/>
      <c r="H104" s="139"/>
      <c r="I104" s="139"/>
      <c r="J104" s="139"/>
      <c r="K104" s="139"/>
    </row>
    <row r="105" spans="2:11" ht="15" customHeight="1">
      <c r="B105" s="118"/>
      <c r="C105" s="138" t="str">
        <f>'Statistical Data'!B1624</f>
        <v>Table III.84</v>
      </c>
      <c r="D105" s="30" t="str">
        <f>'Statistical Data'!C1624</f>
        <v>Regional Public Administration organizations, by type of benefits generated by the use of cloud computing services, ranked with the high degree of importance</v>
      </c>
      <c r="E105" s="139"/>
      <c r="F105" s="139"/>
      <c r="G105" s="139"/>
      <c r="H105" s="139"/>
      <c r="I105" s="139"/>
      <c r="J105" s="139"/>
      <c r="K105" s="139"/>
    </row>
    <row r="106" spans="2:11" ht="15" customHeight="1">
      <c r="B106" s="118"/>
      <c r="C106" s="138" t="str">
        <f>'Statistical Data'!B1639</f>
        <v>Table III.85</v>
      </c>
      <c r="D106" s="30" t="str">
        <f>'Statistical Data'!C1639</f>
        <v>Regional Public Administration organizations, by type factors that hamper the deployment of paid cloud computing services</v>
      </c>
      <c r="E106" s="139"/>
      <c r="F106" s="139"/>
      <c r="G106" s="139"/>
      <c r="H106" s="139"/>
      <c r="I106" s="139"/>
      <c r="J106" s="139"/>
      <c r="K106" s="139"/>
    </row>
    <row r="107" spans="2:11" ht="15" customHeight="1">
      <c r="B107" s="118"/>
      <c r="C107" s="136" t="str">
        <f>'Statistical Data'!B1658</f>
        <v>2.7</v>
      </c>
      <c r="D107" s="832" t="str">
        <f>'Statistical Data'!C1658</f>
        <v>Big Data</v>
      </c>
      <c r="E107" s="139"/>
      <c r="F107" s="139"/>
      <c r="G107" s="139"/>
      <c r="H107" s="139"/>
      <c r="I107" s="139"/>
      <c r="J107" s="139"/>
      <c r="K107" s="139"/>
    </row>
    <row r="108" spans="2:11" ht="15" customHeight="1">
      <c r="B108" s="118"/>
      <c r="C108" s="138" t="str">
        <f>'Statistical Data'!B1662</f>
        <v>Table III.86</v>
      </c>
      <c r="D108" s="831" t="str">
        <f>'Statistical Data'!C1662</f>
        <v>Regional Public Administration organizations who analyzed Big Data</v>
      </c>
      <c r="E108" s="139"/>
      <c r="F108" s="139"/>
      <c r="G108" s="139"/>
      <c r="H108" s="139"/>
      <c r="I108" s="139"/>
      <c r="J108" s="139"/>
      <c r="K108" s="139"/>
    </row>
    <row r="109" spans="2:11" ht="15" customHeight="1">
      <c r="B109" s="118"/>
      <c r="C109" s="138" t="str">
        <f>'Statistical Data'!B1675</f>
        <v>Table III.87</v>
      </c>
      <c r="D109" s="831" t="str">
        <f>'Statistical Data'!C1675</f>
        <v>Regional Public Administration organizations, by type of data source used for Big Data analysis</v>
      </c>
      <c r="E109" s="139"/>
      <c r="F109" s="139"/>
      <c r="G109" s="139"/>
      <c r="H109" s="139"/>
      <c r="I109" s="139"/>
      <c r="J109" s="139"/>
      <c r="K109" s="139"/>
    </row>
    <row r="110" spans="2:11" ht="15" customHeight="1">
      <c r="B110" s="118"/>
      <c r="C110" s="138" t="str">
        <f>'Statistical Data'!B1690</f>
        <v>Table III.88</v>
      </c>
      <c r="D110" s="831" t="str">
        <f>'Statistical Data'!C1690</f>
        <v xml:space="preserve">Regional Public Administration organizations, by type of who performed the Big Data analysis </v>
      </c>
      <c r="E110" s="139"/>
      <c r="F110" s="139"/>
      <c r="G110" s="139"/>
      <c r="H110" s="139"/>
      <c r="I110" s="139"/>
      <c r="J110" s="139"/>
      <c r="K110" s="139"/>
    </row>
    <row r="111" spans="2:11" ht="15" customHeight="1">
      <c r="B111" s="118"/>
      <c r="C111" s="136" t="str">
        <f>'Statistical Data'!B1704</f>
        <v>3.</v>
      </c>
      <c r="D111" s="29" t="str">
        <f>'Statistical Data'!C1704</f>
        <v>MUNICIPALITIES</v>
      </c>
      <c r="E111" s="137"/>
    </row>
    <row r="112" spans="2:11" ht="15" customHeight="1">
      <c r="B112" s="118"/>
      <c r="C112" s="136" t="str">
        <f>'Statistical Data'!B1707</f>
        <v>3.1</v>
      </c>
      <c r="D112" s="29" t="str">
        <f>'Statistical Data'!C1707</f>
        <v>Access to and Use of ICT</v>
      </c>
      <c r="E112" s="137"/>
    </row>
    <row r="113" spans="2:9" ht="15" customHeight="1">
      <c r="B113" s="118"/>
      <c r="C113" s="138" t="str">
        <f>'Statistical Data'!B1709</f>
        <v>Table III.89</v>
      </c>
      <c r="D113" s="30" t="str">
        <f>'Statistical Data'!C1709</f>
        <v>Municipalities, by ICT equipment used</v>
      </c>
    </row>
    <row r="114" spans="2:9" ht="15" customHeight="1">
      <c r="B114" s="118"/>
      <c r="C114" s="138" t="str">
        <f>'Statistical Data'!B1728</f>
        <v>Table III.90</v>
      </c>
      <c r="D114" s="30" t="str">
        <f>'Statistical Data'!C1728</f>
        <v>Municipalities by type of Internet Protocol available</v>
      </c>
    </row>
    <row r="115" spans="2:9" ht="15" customHeight="1">
      <c r="B115" s="118"/>
      <c r="C115" s="138" t="str">
        <f>'Statistical Data'!B1744</f>
        <v>Table III.91</v>
      </c>
      <c r="D115" s="30" t="str">
        <f>'Statistical Data'!C1744</f>
        <v xml:space="preserve">Municipalities that have and use ICT equipment, by regions (NUTS II) </v>
      </c>
      <c r="E115" s="139"/>
      <c r="F115" s="139"/>
    </row>
    <row r="116" spans="2:9" ht="15" customHeight="1">
      <c r="B116" s="118"/>
      <c r="C116" s="138" t="str">
        <f>'Statistical Data'!B1824</f>
        <v>Table III.92</v>
      </c>
      <c r="D116" s="30" t="str">
        <f>'Statistical Data'!C1824</f>
        <v>Municipalities, by services / information made available in the Intranet</v>
      </c>
      <c r="E116" s="139"/>
      <c r="F116" s="139"/>
      <c r="G116" s="139"/>
      <c r="H116" s="139"/>
    </row>
    <row r="117" spans="2:9" ht="15" customHeight="1">
      <c r="B117" s="118"/>
      <c r="C117" s="138" t="str">
        <f>'Statistical Data'!B1846</f>
        <v>Table III.93</v>
      </c>
      <c r="D117" s="30" t="str">
        <f>'Statistical Data'!C1846</f>
        <v>Municipalities, by type of open source software used</v>
      </c>
      <c r="E117" s="139"/>
    </row>
    <row r="118" spans="2:9" ht="15" customHeight="1">
      <c r="B118" s="118"/>
      <c r="C118" s="138" t="str">
        <f>'Statistical Data'!B1860</f>
        <v>Table III.94</v>
      </c>
      <c r="D118" s="30" t="str">
        <f>'Statistical Data'!C1860</f>
        <v>Municipalities, by security applications used</v>
      </c>
      <c r="E118" s="139"/>
      <c r="F118" s="139"/>
    </row>
    <row r="119" spans="2:9" ht="15" customHeight="1">
      <c r="B119" s="118"/>
      <c r="C119" s="138" t="str">
        <f>'Statistical Data'!B1876</f>
        <v>Table III.95</v>
      </c>
      <c r="D119" s="30" t="str">
        <f>'Statistical Data'!C1876</f>
        <v>Municipalities that detected security problems</v>
      </c>
      <c r="E119" s="139"/>
      <c r="F119" s="139"/>
      <c r="G119" s="139"/>
    </row>
    <row r="120" spans="2:9" ht="15" customHeight="1">
      <c r="B120" s="118"/>
      <c r="C120" s="138" t="str">
        <f>'Statistical Data'!B1892</f>
        <v>Table III.96</v>
      </c>
      <c r="D120" s="30" t="str">
        <f>'Statistical Data'!C1892</f>
        <v>Municipalities that detected security problems</v>
      </c>
      <c r="E120" s="139"/>
      <c r="F120" s="139"/>
      <c r="G120" s="139"/>
    </row>
    <row r="121" spans="2:9" ht="15" customHeight="1">
      <c r="B121" s="118"/>
      <c r="C121" s="138" t="str">
        <f>'Statistical Data'!B1909</f>
        <v>Table III.97</v>
      </c>
      <c r="D121" s="30" t="str">
        <f>'Statistical Data'!C1909</f>
        <v>Municipalities, by difficulties / problems experienced in ICT implementation</v>
      </c>
      <c r="E121" s="139"/>
      <c r="F121" s="139"/>
      <c r="G121" s="139"/>
    </row>
    <row r="122" spans="2:9" ht="15" customHeight="1">
      <c r="B122" s="118"/>
      <c r="C122" s="136" t="str">
        <f>'Statistical Data'!B1926</f>
        <v>3.2</v>
      </c>
      <c r="D122" s="29" t="str">
        <f>'Statistical Data'!C1926</f>
        <v>Access to and Use of Internet</v>
      </c>
      <c r="E122" s="137"/>
      <c r="F122" s="137"/>
    </row>
    <row r="123" spans="2:9" ht="15" customHeight="1">
      <c r="B123" s="118"/>
      <c r="C123" s="138" t="str">
        <f>'Statistical Data'!B1928</f>
        <v>Table III.98</v>
      </c>
      <c r="D123" s="604" t="str">
        <f>'Statistical Data'!C1928</f>
        <v>Municipalities with Internet connection and with Internet connection speed ≥ 2 Mb/s</v>
      </c>
      <c r="E123" s="139"/>
      <c r="F123" s="139"/>
      <c r="G123" s="139"/>
      <c r="H123" s="139"/>
      <c r="I123" s="139"/>
    </row>
    <row r="124" spans="2:9" ht="15" customHeight="1">
      <c r="B124" s="118"/>
      <c r="C124" s="138" t="str">
        <f>'Statistical Data'!B1941</f>
        <v>Table III.99</v>
      </c>
      <c r="D124" s="30" t="str">
        <f>'Statistical Data'!C1941</f>
        <v>Municipalities with Internet connection and with Internet connection speed ≥ 2 Mb/s, by regions (NUTS II)</v>
      </c>
      <c r="E124" s="139"/>
      <c r="F124" s="139"/>
      <c r="G124" s="139"/>
    </row>
    <row r="125" spans="2:9" ht="15" customHeight="1">
      <c r="B125" s="118"/>
      <c r="C125" s="138" t="str">
        <f>'Statistical Data'!B1959</f>
        <v>Table III.100</v>
      </c>
      <c r="D125" s="30" t="str">
        <f>'Statistical Data'!C1959</f>
        <v>Computers with Internet connection in Municipalities</v>
      </c>
      <c r="E125" s="139"/>
      <c r="F125" s="139"/>
    </row>
    <row r="126" spans="2:9" ht="15" customHeight="1">
      <c r="B126" s="118"/>
      <c r="C126" s="138" t="str">
        <f>'Statistical Data'!B1971</f>
        <v>Table III.101</v>
      </c>
      <c r="D126" s="30" t="str">
        <f>'Statistical Data'!C1971</f>
        <v>Municipalities workers using  the Internet regularly</v>
      </c>
      <c r="E126" s="139"/>
      <c r="F126" s="139"/>
      <c r="G126" s="139"/>
      <c r="H126" s="139"/>
    </row>
    <row r="127" spans="2:9" ht="15" customHeight="1">
      <c r="B127" s="118"/>
      <c r="C127" s="138" t="str">
        <f>'Statistical Data'!B1983</f>
        <v>Table III.102</v>
      </c>
      <c r="D127" s="30" t="str">
        <f>'Statistical Data'!C1983</f>
        <v>Municipalities, by Internet access policy adopted</v>
      </c>
      <c r="E127" s="139"/>
      <c r="F127" s="139"/>
      <c r="G127" s="139"/>
    </row>
    <row r="128" spans="2:9" ht="15" customHeight="1">
      <c r="B128" s="118"/>
      <c r="C128" s="138" t="str">
        <f>'Statistical Data'!B1997</f>
        <v>Table III.103</v>
      </c>
      <c r="D128" s="30" t="str">
        <f>'Statistical Data'!C1997</f>
        <v>Municipalities, by type of Internet connection available (discontinued table)</v>
      </c>
      <c r="E128" s="139"/>
      <c r="F128" s="139"/>
    </row>
    <row r="129" spans="2:8" ht="15" customHeight="1">
      <c r="B129" s="118"/>
      <c r="C129" s="30" t="str">
        <f>'Statistical Data'!B2022</f>
        <v>Table III.104</v>
      </c>
      <c r="D129" s="30" t="str">
        <f>'Statistical Data'!C2022</f>
        <v>Municipalities, by type of Internet connection available</v>
      </c>
      <c r="E129" s="139"/>
      <c r="F129" s="139"/>
    </row>
    <row r="130" spans="2:8" ht="15" customHeight="1">
      <c r="B130" s="118"/>
      <c r="C130" s="138" t="str">
        <f>'Statistical Data'!B2041</f>
        <v>Table III.105</v>
      </c>
      <c r="D130" s="30" t="str">
        <f>'Statistical Data'!C2041</f>
        <v>Municipalities, by Internet connection speed</v>
      </c>
      <c r="E130" s="139"/>
      <c r="F130" s="139"/>
    </row>
    <row r="131" spans="2:8" ht="15" customHeight="1">
      <c r="B131" s="118"/>
      <c r="C131" s="138" t="str">
        <f>'Statistical Data'!B2070</f>
        <v>Table III.106</v>
      </c>
      <c r="D131" s="30" t="str">
        <f>'Statistical Data'!C2070</f>
        <v>Municipalities, by activities performed on the Internet</v>
      </c>
      <c r="E131" s="139"/>
      <c r="F131" s="139"/>
    </row>
    <row r="132" spans="2:8" ht="15" customHeight="1">
      <c r="B132" s="118"/>
      <c r="C132" s="136" t="str">
        <f>'Statistical Data'!B2093</f>
        <v>3.3</v>
      </c>
      <c r="D132" s="29" t="str">
        <f>'Statistical Data'!C2093</f>
        <v>Web Presence</v>
      </c>
      <c r="E132" s="137"/>
    </row>
    <row r="133" spans="2:8" ht="15" customHeight="1">
      <c r="B133" s="118"/>
      <c r="C133" s="138" t="str">
        <f>'Statistical Data'!B2095</f>
        <v>Table III.107</v>
      </c>
      <c r="D133" s="30" t="str">
        <f>'Statistical Data'!C2095</f>
        <v>Municipalities with web presence</v>
      </c>
      <c r="E133" s="139"/>
      <c r="F133" s="139"/>
    </row>
    <row r="134" spans="2:8" ht="15" customHeight="1">
      <c r="B134" s="118"/>
      <c r="C134" s="138" t="str">
        <f>'Statistical Data'!B2107</f>
        <v>Table III.108</v>
      </c>
      <c r="D134" s="30" t="str">
        <f>'Statistical Data'!C2107</f>
        <v>Municipalities with web presence, by regions (NUTS II)</v>
      </c>
      <c r="E134" s="139"/>
      <c r="F134" s="139"/>
    </row>
    <row r="135" spans="2:8" ht="15" customHeight="1">
      <c r="B135" s="118"/>
      <c r="C135" s="138" t="str">
        <f>'Statistical Data'!B2125</f>
        <v>Table III.109</v>
      </c>
      <c r="D135" s="30" t="str">
        <f>'Statistical Data'!C2125</f>
        <v>Municipalities, by determinant reasons for having web presence</v>
      </c>
      <c r="E135" s="139"/>
      <c r="F135" s="139"/>
      <c r="G135" s="139"/>
      <c r="H135" s="139"/>
    </row>
    <row r="136" spans="2:8" ht="15" customHeight="1">
      <c r="B136" s="118"/>
      <c r="C136" s="138" t="str">
        <f>'Statistical Data'!B2145</f>
        <v>Table III.110</v>
      </c>
      <c r="D136" s="30" t="str">
        <f>'Statistical Data'!C2145</f>
        <v>Municipalities with web presence, by services or functionalities offered in the website</v>
      </c>
      <c r="E136" s="139"/>
      <c r="F136" s="139"/>
      <c r="G136" s="139"/>
      <c r="H136" s="139"/>
    </row>
    <row r="137" spans="2:8" ht="15" customHeight="1">
      <c r="B137" s="118"/>
      <c r="C137" s="138" t="str">
        <f>'Statistical Data'!B2177</f>
        <v>Table III.111</v>
      </c>
      <c r="D137" s="30" t="str">
        <f>'Statistical Data'!C2177</f>
        <v>Municipalities with web presence, by type of information provided in the website</v>
      </c>
      <c r="E137" s="139"/>
      <c r="F137" s="139"/>
      <c r="G137" s="139"/>
      <c r="H137" s="139"/>
    </row>
    <row r="138" spans="2:8" ht="15" customHeight="1">
      <c r="B138" s="118"/>
      <c r="C138" s="138" t="str">
        <f>'Statistical Data'!B2206</f>
        <v>Table III.112</v>
      </c>
      <c r="D138" s="30" t="str">
        <f>'Statistical Data'!C2206</f>
        <v>Municipalities, by intervenients in the website implementation</v>
      </c>
      <c r="E138" s="139"/>
      <c r="F138" s="139"/>
      <c r="G138" s="139"/>
    </row>
    <row r="139" spans="2:8" ht="15" customHeight="1">
      <c r="B139" s="118"/>
      <c r="C139" s="138" t="str">
        <f>'Statistical Data'!B2221</f>
        <v>Table III.113</v>
      </c>
      <c r="D139" s="30" t="str">
        <f>'Statistical Data'!C2221</f>
        <v>Municipalities, by intervenients in the website maintenance</v>
      </c>
      <c r="E139" s="139"/>
    </row>
    <row r="140" spans="2:8" ht="15" customHeight="1">
      <c r="B140" s="118"/>
      <c r="C140" s="138" t="str">
        <f>'Statistical Data'!B2236</f>
        <v>Table III.114</v>
      </c>
      <c r="D140" s="30" t="str">
        <f>'Statistical Data'!C2236</f>
        <v>Municipalities by, intervenients in the website contents update</v>
      </c>
      <c r="E140" s="139"/>
    </row>
    <row r="141" spans="2:8" ht="15" customHeight="1">
      <c r="B141" s="118"/>
      <c r="C141" s="138" t="str">
        <f>'Statistical Data'!B2251</f>
        <v>Table III.115</v>
      </c>
      <c r="D141" s="30" t="str">
        <f>'Statistical Data'!C2251</f>
        <v>Municipalities by frequency of website contents update</v>
      </c>
      <c r="E141" s="139"/>
    </row>
    <row r="142" spans="2:8" ht="15" customHeight="1">
      <c r="B142" s="118"/>
      <c r="C142" s="138" t="str">
        <f>'Statistical Data'!B2269</f>
        <v>Table III.116</v>
      </c>
      <c r="D142" s="30" t="str">
        <f>'Statistical Data'!C2269</f>
        <v>Municipalities, by level of conformity with the W3C* acessibility guidelines</v>
      </c>
      <c r="E142" s="139"/>
      <c r="F142" s="139"/>
    </row>
    <row r="143" spans="2:8" ht="15" customHeight="1">
      <c r="B143" s="118"/>
      <c r="C143" s="136" t="str">
        <f>'Statistical Data'!B2290</f>
        <v>3.4</v>
      </c>
      <c r="D143" s="29" t="str">
        <f>'Statistical Data'!C2290</f>
        <v>Electronic Commerce</v>
      </c>
      <c r="E143" s="137"/>
    </row>
    <row r="144" spans="2:8" ht="15" customHeight="1">
      <c r="B144" s="118"/>
      <c r="C144" s="138" t="str">
        <f>'Statistical Data'!B2292</f>
        <v>Table III.117</v>
      </c>
      <c r="D144" s="30" t="str">
        <f>'Statistical Data'!C2292</f>
        <v>Municipalities using electronic commerce to order goods or services</v>
      </c>
      <c r="E144" s="139"/>
      <c r="F144" s="139"/>
      <c r="G144" s="139"/>
    </row>
    <row r="145" spans="2:10" ht="15" customHeight="1">
      <c r="B145" s="118"/>
      <c r="C145" s="138" t="str">
        <f>'Statistical Data'!B2306</f>
        <v>Table III.118</v>
      </c>
      <c r="D145" s="30" t="str">
        <f>'Statistical Data'!C2306</f>
        <v>Municipalities using electronic commerce to order goods or services, by value of such orders in the total value of orders done</v>
      </c>
      <c r="E145" s="139"/>
      <c r="F145" s="139"/>
      <c r="G145" s="139"/>
    </row>
    <row r="146" spans="2:10" ht="15" customHeight="1">
      <c r="B146" s="118"/>
      <c r="C146" s="138" t="str">
        <f>'Statistical Data'!B2326</f>
        <v>Table III.119</v>
      </c>
      <c r="D146" s="30" t="str">
        <f>'Statistical Data'!C2326</f>
        <v>Municipalities using electronic commerce to order goods or services, by types of products ordered</v>
      </c>
      <c r="E146" s="139"/>
      <c r="F146" s="139"/>
      <c r="G146" s="139"/>
      <c r="H146" s="139"/>
    </row>
    <row r="147" spans="2:10" ht="15" customHeight="1">
      <c r="B147" s="118"/>
      <c r="C147" s="138" t="str">
        <f>'Statistical Data'!B2352</f>
        <v>Table III.120</v>
      </c>
      <c r="D147" s="30" t="str">
        <f>'Statistical Data'!C2352</f>
        <v>Municipalities using electronic commerce to order goods or services, by types of platforms used to make such orders</v>
      </c>
      <c r="E147" s="139"/>
      <c r="F147" s="139"/>
      <c r="G147" s="139"/>
    </row>
    <row r="148" spans="2:10" ht="15" customHeight="1">
      <c r="B148" s="118"/>
      <c r="C148" s="138" t="str">
        <f>'Statistical Data'!B2370</f>
        <v>Table III.121</v>
      </c>
      <c r="D148" s="30" t="str">
        <f>'Statistical Data'!C2370</f>
        <v>Municipalities that make online payments for goods or services ordered using electronic commerce</v>
      </c>
      <c r="E148" s="139"/>
      <c r="F148" s="139"/>
      <c r="G148" s="139"/>
      <c r="H148" s="139"/>
      <c r="I148" s="139"/>
      <c r="J148" s="139"/>
    </row>
    <row r="149" spans="2:10" ht="15" customHeight="1">
      <c r="B149" s="118"/>
      <c r="C149" s="138" t="str">
        <f>'Statistical Data'!B2384</f>
        <v>Table III.122</v>
      </c>
      <c r="D149" s="30" t="str">
        <f>'Statistical Data'!C2384</f>
        <v>Municipalities, by the most important reason considered for non-use of electronic commerce for ordering goods and/or services</v>
      </c>
      <c r="E149" s="139"/>
      <c r="F149" s="139"/>
      <c r="G149" s="139"/>
      <c r="H149" s="139"/>
      <c r="I149" s="139"/>
      <c r="J149" s="139"/>
    </row>
    <row r="150" spans="2:10" ht="15" customHeight="1">
      <c r="B150" s="118"/>
      <c r="C150" s="138" t="str">
        <f>'Statistical Data'!B2409</f>
        <v>Table III.123</v>
      </c>
      <c r="D150" s="831" t="str">
        <f>'Statistical Data'!C2409</f>
        <v>Municipalities that accept payment options through a website or apps</v>
      </c>
      <c r="E150" s="139"/>
      <c r="F150" s="139"/>
      <c r="G150" s="139"/>
      <c r="H150" s="139"/>
      <c r="I150" s="139"/>
      <c r="J150" s="139"/>
    </row>
    <row r="151" spans="2:10" ht="15" customHeight="1">
      <c r="B151" s="118"/>
      <c r="C151" s="136" t="str">
        <f>'Statistical Data'!B2423</f>
        <v>3.5</v>
      </c>
      <c r="D151" s="29" t="str">
        <f>'Statistical Data'!C2423</f>
        <v>Strategy and Cooperation</v>
      </c>
      <c r="E151" s="137"/>
      <c r="F151" s="137"/>
    </row>
    <row r="152" spans="2:10" ht="15" customHeight="1">
      <c r="B152" s="118"/>
      <c r="C152" s="138" t="str">
        <f>'Statistical Data'!B2425</f>
        <v>Table III.124</v>
      </c>
      <c r="D152" s="30" t="str">
        <f>'Statistical Data'!C2425</f>
        <v>Municipalities with an ICT development strategy</v>
      </c>
      <c r="E152" s="139"/>
      <c r="F152" s="139"/>
      <c r="G152" s="139"/>
    </row>
    <row r="153" spans="2:10" ht="15" customHeight="1">
      <c r="B153" s="118"/>
      <c r="C153" s="138" t="str">
        <f>'Statistical Data'!B2437</f>
        <v>Table III.125</v>
      </c>
      <c r="D153" s="30" t="str">
        <f>'Statistical Data'!C2437</f>
        <v>Municipalities, by types of concerns considered in the municipal ICT strategy</v>
      </c>
      <c r="E153" s="139"/>
    </row>
    <row r="154" spans="2:10" ht="15" customHeight="1">
      <c r="B154" s="118"/>
      <c r="C154" s="138" t="str">
        <f>'Statistical Data'!B2453</f>
        <v>Table III.126</v>
      </c>
      <c r="D154" s="30" t="str">
        <f>'Statistical Data'!C2453</f>
        <v>Municipalities, by type of cooperation with other local authorities within the municipality</v>
      </c>
      <c r="E154" s="139"/>
      <c r="F154" s="139"/>
    </row>
    <row r="155" spans="2:10" ht="15" customHeight="1">
      <c r="B155" s="118"/>
      <c r="C155" s="138" t="str">
        <f>'Statistical Data'!B2473</f>
        <v>Table III.127</v>
      </c>
      <c r="D155" s="30" t="str">
        <f>'Statistical Data'!C2473</f>
        <v>Municipalities, by type of cooperation with other municipalities</v>
      </c>
      <c r="E155" s="139"/>
      <c r="F155" s="139"/>
    </row>
    <row r="156" spans="2:10" ht="15" customHeight="1">
      <c r="B156" s="118"/>
      <c r="C156" s="138" t="str">
        <f>'Statistical Data'!B2490</f>
        <v>Table III.128</v>
      </c>
      <c r="D156" s="30" t="str">
        <f>'Statistical Data'!C2490</f>
        <v>Municipalities, by Central Public Administration organizations type with which it cooperates in ICT areas</v>
      </c>
      <c r="E156" s="139"/>
      <c r="F156" s="139"/>
    </row>
    <row r="157" spans="2:10" ht="15" customHeight="1">
      <c r="B157" s="118"/>
      <c r="C157" s="136" t="str">
        <f>'Statistical Data'!B2506</f>
        <v>3.6</v>
      </c>
      <c r="D157" s="29" t="str">
        <f>'Statistical Data'!C2506</f>
        <v>Human Resources in ICT</v>
      </c>
      <c r="E157" s="137"/>
      <c r="F157" s="137"/>
    </row>
    <row r="158" spans="2:10" ht="15" customHeight="1">
      <c r="B158" s="118"/>
      <c r="C158" s="138" t="str">
        <f>'Statistical Data'!B2508</f>
        <v>Table III.129</v>
      </c>
      <c r="D158" s="30" t="str">
        <f>'Statistical Data'!C2508</f>
        <v>Municipalities personnel, by education degree</v>
      </c>
      <c r="E158" s="139"/>
      <c r="F158" s="139"/>
    </row>
    <row r="159" spans="2:10" ht="15" customHeight="1">
      <c r="B159" s="118"/>
      <c r="C159" s="138" t="str">
        <f>'Statistical Data'!B2527</f>
        <v>Table III.130</v>
      </c>
      <c r="D159" s="30" t="str">
        <f>'Statistical Data'!C2527</f>
        <v>Municipalities with personnel working exclusively in ICT</v>
      </c>
      <c r="E159" s="139"/>
      <c r="F159" s="139"/>
    </row>
    <row r="160" spans="2:10" ht="15" customHeight="1">
      <c r="B160" s="118"/>
      <c r="C160" s="138" t="str">
        <f>'Statistical Data'!B2539</f>
        <v>Table III.131</v>
      </c>
      <c r="D160" s="30" t="str">
        <f>'Statistical Data'!C2539</f>
        <v>Municipalities ICT personnel, by education degree</v>
      </c>
      <c r="E160" s="139"/>
      <c r="F160" s="139"/>
    </row>
    <row r="161" spans="2:9" ht="15" customHeight="1">
      <c r="B161" s="118"/>
      <c r="C161" s="138" t="str">
        <f>'Statistical Data'!B2556</f>
        <v>Table III.132</v>
      </c>
      <c r="D161" s="30" t="str">
        <f>'Statistical Data'!C2556</f>
        <v>Municipalities claiming need of ICT personnel</v>
      </c>
      <c r="E161" s="139"/>
      <c r="F161" s="139"/>
      <c r="G161" s="139"/>
    </row>
    <row r="162" spans="2:9" ht="15" customHeight="1">
      <c r="B162" s="118"/>
      <c r="C162" s="138" t="str">
        <f>'Statistical Data'!B2569</f>
        <v>Table III.133</v>
      </c>
      <c r="D162" s="30" t="str">
        <f>'Statistical Data'!C2569</f>
        <v>Municipalities that recruited or try to recruit specialist staff in ICT</v>
      </c>
      <c r="E162" s="139"/>
      <c r="F162" s="139"/>
      <c r="G162" s="139"/>
    </row>
    <row r="163" spans="2:9" ht="15" customHeight="1">
      <c r="B163" s="118"/>
      <c r="C163" s="138" t="str">
        <f>'Statistical Data'!B2582</f>
        <v>Table III.134</v>
      </c>
      <c r="D163" s="30" t="str">
        <f>'Statistical Data'!C2582</f>
        <v>Municipalities by type of ICT functions performed only by internal resources</v>
      </c>
      <c r="E163" s="139"/>
      <c r="F163" s="139"/>
      <c r="G163" s="139"/>
    </row>
    <row r="164" spans="2:9" ht="15" customHeight="1">
      <c r="B164" s="118"/>
      <c r="C164" s="138" t="str">
        <f>'Statistical Data'!B2599</f>
        <v>Table III.135</v>
      </c>
      <c r="D164" s="30" t="str">
        <f>'Statistical Data'!C2599</f>
        <v>Municipalities workers who attended training actions, in any area and in ICT</v>
      </c>
      <c r="E164" s="139"/>
    </row>
    <row r="165" spans="2:9" ht="15" customHeight="1">
      <c r="B165" s="118"/>
      <c r="C165" s="138" t="str">
        <f>'Statistical Data'!B2616</f>
        <v>Table III.136</v>
      </c>
      <c r="D165" s="30" t="str">
        <f>'Statistical Data'!C2616</f>
        <v>Municipalities that promoted training in ICT</v>
      </c>
      <c r="E165" s="139"/>
    </row>
    <row r="166" spans="2:9" ht="15" customHeight="1">
      <c r="B166" s="118"/>
      <c r="C166" s="138" t="str">
        <f>'Statistical Data'!B2628</f>
        <v>Table III.137</v>
      </c>
      <c r="D166" s="30" t="str">
        <f>'Statistical Data'!C2628</f>
        <v>Municipalities that promoted long distance training courses (e-Learning and b-Learning)</v>
      </c>
      <c r="E166" s="139"/>
      <c r="F166" s="139"/>
      <c r="G166" s="139"/>
      <c r="H166" s="139"/>
      <c r="I166" s="139"/>
    </row>
    <row r="167" spans="2:9" ht="15" customHeight="1">
      <c r="B167" s="118"/>
      <c r="C167" s="136" t="str">
        <f>'Statistical Data'!B2642</f>
        <v>3.7</v>
      </c>
      <c r="D167" s="29" t="str">
        <f>'Statistical Data'!C2642</f>
        <v>Cloud computing through the internet</v>
      </c>
      <c r="E167" s="139"/>
      <c r="F167" s="139"/>
      <c r="G167" s="139"/>
      <c r="H167" s="139"/>
      <c r="I167" s="139"/>
    </row>
    <row r="168" spans="2:9" ht="15" customHeight="1">
      <c r="B168" s="118"/>
      <c r="C168" s="30" t="str">
        <f>'Statistical Data'!B2644</f>
        <v>Table III.138</v>
      </c>
      <c r="D168" s="30" t="str">
        <f>'Statistical Data'!C2644</f>
        <v>Municipalities that bought cloud computing services on the Internet</v>
      </c>
      <c r="E168" s="139"/>
      <c r="F168" s="139"/>
      <c r="G168" s="139"/>
      <c r="H168" s="139"/>
      <c r="I168" s="139"/>
    </row>
    <row r="169" spans="2:9" ht="15" customHeight="1">
      <c r="B169" s="118"/>
      <c r="C169" s="30" t="str">
        <f>'Statistical Data'!B2656</f>
        <v>Table III.139</v>
      </c>
      <c r="D169" s="30" t="str">
        <f>'Statistical Data'!C2656</f>
        <v>Municipalities, by type of cloud computing services acquired</v>
      </c>
      <c r="E169" s="139"/>
      <c r="F169" s="139"/>
      <c r="G169" s="139"/>
      <c r="H169" s="139"/>
      <c r="I169" s="139"/>
    </row>
    <row r="170" spans="2:9" ht="15" customHeight="1">
      <c r="B170" s="118"/>
      <c r="C170" s="30" t="str">
        <f>'Statistical Data'!B2673</f>
        <v>Table III.140</v>
      </c>
      <c r="D170" s="30" t="str">
        <f>'Statistical Data'!C2673</f>
        <v>Municipalities, by type of servers used to buy cloud computing services</v>
      </c>
      <c r="E170" s="139"/>
      <c r="F170" s="139"/>
      <c r="G170" s="139"/>
      <c r="H170" s="139"/>
      <c r="I170" s="139"/>
    </row>
    <row r="171" spans="2:9" ht="15" customHeight="1">
      <c r="B171" s="118"/>
      <c r="C171" s="30" t="str">
        <f>'Statistical Data'!B2686</f>
        <v>Table III.141</v>
      </c>
      <c r="D171" s="30" t="str">
        <f>'Statistical Data'!C2686</f>
        <v xml:space="preserve">Municipalities, by type of factors that limit the use of acquired cloud computing services </v>
      </c>
      <c r="E171" s="139"/>
      <c r="F171" s="139"/>
      <c r="G171" s="139"/>
      <c r="H171" s="139"/>
      <c r="I171" s="139"/>
    </row>
    <row r="172" spans="2:9" ht="15" customHeight="1">
      <c r="B172" s="118"/>
      <c r="C172" s="138" t="str">
        <f>'Statistical Data'!B2704</f>
        <v>Table III.142</v>
      </c>
      <c r="D172" s="30" t="str">
        <f>'Statistical Data'!C2704</f>
        <v>Municipalities, by type of benefits generated by the use of cloud computing services, ranked with the high degree of importance</v>
      </c>
      <c r="E172" s="139"/>
      <c r="F172" s="139"/>
      <c r="G172" s="139"/>
      <c r="H172" s="139"/>
      <c r="I172" s="139"/>
    </row>
    <row r="173" spans="2:9" ht="15" customHeight="1">
      <c r="B173" s="118"/>
      <c r="C173" s="138" t="str">
        <f>'Statistical Data'!B2718</f>
        <v>Table III.143</v>
      </c>
      <c r="D173" s="30" t="str">
        <f>'Statistical Data'!C2718</f>
        <v>Municipalities, by type factors that hamper the deployment of paid cloud computing services</v>
      </c>
      <c r="E173" s="139"/>
      <c r="F173" s="139"/>
      <c r="G173" s="139"/>
      <c r="H173" s="139"/>
      <c r="I173" s="139"/>
    </row>
    <row r="174" spans="2:9" ht="15" customHeight="1">
      <c r="B174" s="118"/>
      <c r="C174" s="136" t="str">
        <f>'Statistical Data'!B2735</f>
        <v>3.8</v>
      </c>
      <c r="D174" s="832" t="str">
        <f>'Statistical Data'!C2735</f>
        <v>Big Data</v>
      </c>
      <c r="E174" s="139"/>
      <c r="F174" s="139"/>
      <c r="G174" s="139"/>
      <c r="H174" s="139"/>
      <c r="I174" s="139"/>
    </row>
    <row r="175" spans="2:9" ht="15" customHeight="1">
      <c r="B175" s="118"/>
      <c r="C175" s="138" t="str">
        <f>'Statistical Data'!B2739</f>
        <v>Table III.144</v>
      </c>
      <c r="D175" s="831" t="str">
        <f>'Statistical Data'!C2739</f>
        <v>Municipalities who analyzed Big Data</v>
      </c>
      <c r="E175" s="139"/>
      <c r="F175" s="139"/>
      <c r="G175" s="139"/>
      <c r="H175" s="139"/>
      <c r="I175" s="139"/>
    </row>
    <row r="176" spans="2:9" ht="15" customHeight="1">
      <c r="B176" s="118"/>
      <c r="C176" s="138" t="str">
        <f>'Statistical Data'!B2751</f>
        <v>Table III.145</v>
      </c>
      <c r="D176" s="831" t="str">
        <f>'Statistical Data'!C2751</f>
        <v>Municipalities, by type of data source used for Big Data analysis</v>
      </c>
      <c r="E176" s="139"/>
      <c r="F176" s="139"/>
      <c r="G176" s="139"/>
      <c r="H176" s="139"/>
      <c r="I176" s="139"/>
    </row>
    <row r="177" spans="2:9" ht="15" customHeight="1">
      <c r="B177" s="118"/>
      <c r="C177" s="138" t="str">
        <f>'Statistical Data'!B2765</f>
        <v>Table III.146</v>
      </c>
      <c r="D177" s="831" t="str">
        <f>'Statistical Data'!C2765</f>
        <v xml:space="preserve">Municipalities, by type of who performed the Big Data analysis </v>
      </c>
      <c r="E177" s="139"/>
      <c r="F177" s="139"/>
      <c r="G177" s="139"/>
      <c r="H177" s="139"/>
      <c r="I177" s="139"/>
    </row>
    <row r="178" spans="2:9" ht="15" customHeight="1">
      <c r="B178" s="118"/>
      <c r="C178" s="138"/>
      <c r="D178" s="141"/>
    </row>
    <row r="179" spans="2:9" ht="15" customHeight="1">
      <c r="C179" s="142" t="str">
        <f>'Methodological Notes | Acronyms'!C4</f>
        <v xml:space="preserve"> METHODOLOGICAL NOTES</v>
      </c>
      <c r="D179" s="140"/>
      <c r="E179" s="139"/>
    </row>
    <row r="180" spans="2:9" ht="15" customHeight="1">
      <c r="C180" s="530" t="str">
        <f>'Methodological Notes | Acronyms'!C148</f>
        <v xml:space="preserve"> ACRONYMS AND SIGNS</v>
      </c>
      <c r="D180" s="140"/>
    </row>
  </sheetData>
  <customSheetViews>
    <customSheetView guid="{C232D9C9-364F-46E7-8726-CDC7572978E8}" scale="90" showGridLines="0" state="hidden">
      <selection activeCell="C3" sqref="C3"/>
      <pageMargins left="0.75" right="0.75" top="1" bottom="1" header="0.5" footer="0.5"/>
      <pageSetup paperSize="9" orientation="portrait" r:id="rId1"/>
      <headerFooter alignWithMargins="0"/>
    </customSheetView>
    <customSheetView guid="{1643897F-ABCA-4C41-8227-A0655DE2EECC}" scale="90" showGridLines="0" state="hidden">
      <selection activeCell="C3" sqref="C3"/>
      <pageMargins left="0.75" right="0.75" top="1" bottom="1" header="0.5" footer="0.5"/>
      <pageSetup paperSize="9" orientation="portrait" r:id="rId2"/>
      <headerFooter alignWithMargins="0"/>
    </customSheetView>
  </customSheetViews>
  <hyperlinks>
    <hyperlink ref="D7:F7" location="UK_SC1" display="UK_SC1" xr:uid="{00000000-0004-0000-1400-000000000000}"/>
    <hyperlink ref="D8:F8" location="UK_SC1.1" display="UK_SC1.1" xr:uid="{00000000-0004-0000-1400-000001000000}"/>
    <hyperlink ref="D9" location="'Statistical Data'!B10" display="'Statistical Data'!B10" xr:uid="{00000000-0004-0000-1400-000002000000}"/>
    <hyperlink ref="D11:F11" location="UK_3" display="UK_3" xr:uid="{00000000-0004-0000-1400-000003000000}"/>
    <hyperlink ref="D14:I14" location="UK_5" display="UK_5" xr:uid="{00000000-0004-0000-1400-000004000000}"/>
    <hyperlink ref="D18:F18" location="UK_SC1.2" display="UK_SC1.2" xr:uid="{00000000-0004-0000-1400-000005000000}"/>
    <hyperlink ref="D19:I19" location="UK_10" display="UK_10" xr:uid="{00000000-0004-0000-1400-000006000000}"/>
    <hyperlink ref="D20:F20" location="UK_11" display="UK_11" xr:uid="{00000000-0004-0000-1400-000007000000}"/>
    <hyperlink ref="D21:H21" location="UK_13" display="UK_13" xr:uid="{00000000-0004-0000-1400-000008000000}"/>
    <hyperlink ref="D22:F22" location="UK_14" display="UK_14" xr:uid="{00000000-0004-0000-1400-000009000000}"/>
    <hyperlink ref="D25:H25" location="UK_16" display="UK_16" xr:uid="{00000000-0004-0000-1400-00000A000000}"/>
    <hyperlink ref="D26:E26" location="UK_SC1.3" display="UK_SC1.3" xr:uid="{00000000-0004-0000-1400-00000B000000}"/>
    <hyperlink ref="D27:H27" location="UK_17" display="UK_17" xr:uid="{00000000-0004-0000-1400-00000C000000}"/>
    <hyperlink ref="D28:I28" location="UK_18" display="UK_18" xr:uid="{00000000-0004-0000-1400-00000D000000}"/>
    <hyperlink ref="D30:E30" location="UK_20" display="UK_20" xr:uid="{00000000-0004-0000-1400-00000E000000}"/>
    <hyperlink ref="D31:J31" location="UK_22" display="UK_22" xr:uid="{00000000-0004-0000-1400-00000F000000}"/>
    <hyperlink ref="D32:J32" location="UK_23" display="UK_23" xr:uid="{00000000-0004-0000-1400-000010000000}"/>
    <hyperlink ref="D33:I33" location="UK_24" display="UK_24" xr:uid="{00000000-0004-0000-1400-000011000000}"/>
    <hyperlink ref="D34:F34" location="UK_25" display="UK_25" xr:uid="{00000000-0004-0000-1400-000012000000}"/>
    <hyperlink ref="D35:H35" location="UK_27" display="UK_27" xr:uid="{00000000-0004-0000-1400-000013000000}"/>
    <hyperlink ref="D36:K36" location="UK_28" display="UK_28" xr:uid="{00000000-0004-0000-1400-000014000000}"/>
    <hyperlink ref="D39:G39" location="UK_29" display="UK_29" xr:uid="{00000000-0004-0000-1400-000015000000}"/>
    <hyperlink ref="D37:L37" location="UK_30" display="UK_30" xr:uid="{00000000-0004-0000-1400-000016000000}"/>
    <hyperlink ref="D38:F38" location="UK_SC1.5" display="UK_SC1.5" xr:uid="{00000000-0004-0000-1400-000017000000}"/>
    <hyperlink ref="D42:F42" location="UK_31" display="UK_31" xr:uid="{00000000-0004-0000-1400-000018000000}"/>
    <hyperlink ref="D43:I43" location="UK_32" display="UK_32" xr:uid="{00000000-0004-0000-1400-000019000000}"/>
    <hyperlink ref="D46:E46" location="UK_34" display="UK_34" xr:uid="{00000000-0004-0000-1400-00001A000000}"/>
    <hyperlink ref="D48:K48" location="UK_35" display="UK_35" xr:uid="{00000000-0004-0000-1400-00001B000000}"/>
    <hyperlink ref="D49:K49" location="UK_36" display="UK_36" xr:uid="{00000000-0004-0000-1400-00001C000000}"/>
    <hyperlink ref="D61:F61" location="UK_SC2" display="UK_SC2" xr:uid="{00000000-0004-0000-1400-00001D000000}"/>
    <hyperlink ref="D63" location="'Statistical Data'!B878" display="'Statistical Data'!B878" xr:uid="{00000000-0004-0000-1400-00001E000000}"/>
    <hyperlink ref="D65:F65" location="UK_40" display="UK_40" xr:uid="{00000000-0004-0000-1400-00001F000000}"/>
    <hyperlink ref="D68:J68" location="UK_42" display="UK_42" xr:uid="{00000000-0004-0000-1400-000020000000}"/>
    <hyperlink ref="D70:F70" location="UK_44" display="UK_44" xr:uid="{00000000-0004-0000-1400-000021000000}"/>
    <hyperlink ref="D72:F72" location="UK_SC2.2" display="UK_SC2.2" xr:uid="{00000000-0004-0000-1400-000022000000}"/>
    <hyperlink ref="D73:I73" location="UK_47" display="UK_47" xr:uid="{00000000-0004-0000-1400-000023000000}"/>
    <hyperlink ref="D74:F74" location="UK_48" display="UK_48" xr:uid="{00000000-0004-0000-1400-000024000000}"/>
    <hyperlink ref="D75:I75" location="UK_49" display="UK_49" xr:uid="{00000000-0004-0000-1400-000025000000}"/>
    <hyperlink ref="D76:F76" location="UK_50" display="UK_50" xr:uid="{00000000-0004-0000-1400-000026000000}"/>
    <hyperlink ref="D78:F78" location="UK_51" display="UK_51" xr:uid="{00000000-0004-0000-1400-000027000000}"/>
    <hyperlink ref="D79:I79" location="UK_52" display="UK_52" xr:uid="{00000000-0004-0000-1400-000028000000}"/>
    <hyperlink ref="D80:E80" location="UK_SC2.3" display="UK_SC2.3" xr:uid="{00000000-0004-0000-1400-000029000000}"/>
    <hyperlink ref="D81:H81" location="UK_53" display="UK_53" xr:uid="{00000000-0004-0000-1400-00002A000000}"/>
    <hyperlink ref="D82:J82" location="UK_54" display="UK_54" xr:uid="{00000000-0004-0000-1400-00002B000000}"/>
    <hyperlink ref="D85:I85" location="UK_56" display="UK_56" xr:uid="{00000000-0004-0000-1400-00002C000000}"/>
    <hyperlink ref="D86:G86" location="UK_58" display="UK_58" xr:uid="{00000000-0004-0000-1400-00002D000000}"/>
    <hyperlink ref="D87:H87" location="UK_59" display="UK_59" xr:uid="{00000000-0004-0000-1400-00002E000000}"/>
    <hyperlink ref="D90:K90" location="UK_60" display="UK_60" xr:uid="{00000000-0004-0000-1400-00002F000000}"/>
    <hyperlink ref="D88:G88" location="UK_61" display="UK_61" xr:uid="{00000000-0004-0000-1400-000030000000}"/>
    <hyperlink ref="D92:F92" location="UK_2.5" display="UK_2.5" xr:uid="{00000000-0004-0000-1400-000031000000}"/>
    <hyperlink ref="D93:F93" location="UK_63" display="UK_63" xr:uid="{00000000-0004-0000-1400-000032000000}"/>
    <hyperlink ref="D94:I94" location="UK_64" display="UK_64" xr:uid="{00000000-0004-0000-1400-000033000000}"/>
    <hyperlink ref="D99:K99" location="UK_67" display="UK_67" xr:uid="{00000000-0004-0000-1400-000034000000}"/>
    <hyperlink ref="D111:E111" location="UK_SC3" display="UK_SC3" xr:uid="{00000000-0004-0000-1400-000035000000}"/>
    <hyperlink ref="D112:E112" location="UK_SC3.1" display="UK_SC3.1" xr:uid="{00000000-0004-0000-1400-000036000000}"/>
    <hyperlink ref="D113" location="'Statistical Data'!B1709" display="'Statistical Data'!B1709" xr:uid="{00000000-0004-0000-1400-000037000000}"/>
    <hyperlink ref="D115:F115" location="UK_70" display="UK_70" xr:uid="{00000000-0004-0000-1400-000038000000}"/>
    <hyperlink ref="D116:H116" location="UK_71" display="UK_71" xr:uid="{00000000-0004-0000-1400-000039000000}"/>
    <hyperlink ref="D117:E117" location="UK_72" display="UK_72" xr:uid="{00000000-0004-0000-1400-00003A000000}"/>
    <hyperlink ref="D118:F118" location="UK_73" display="UK_73" xr:uid="{00000000-0004-0000-1400-00003B000000}"/>
    <hyperlink ref="D119:G119" location="UK_74" display="UK_74" xr:uid="{00000000-0004-0000-1400-00003C000000}"/>
    <hyperlink ref="D122:F122" location="UK_SC3.2" display="UK_SC3.2" xr:uid="{00000000-0004-0000-1400-00003D000000}"/>
    <hyperlink ref="D124:G124" location="UK_77" display="UK_77" xr:uid="{00000000-0004-0000-1400-00003E000000}"/>
    <hyperlink ref="D125:F125" location="UK_78" display="UK_78" xr:uid="{00000000-0004-0000-1400-00003F000000}"/>
    <hyperlink ref="D126:H126" location="UK_79" display="UK_79" xr:uid="{00000000-0004-0000-1400-000040000000}"/>
    <hyperlink ref="D127:G127" location="UK_80" display="UK_80" xr:uid="{00000000-0004-0000-1400-000041000000}"/>
    <hyperlink ref="D128:F128" location="UK_81" display="UK_81" xr:uid="{00000000-0004-0000-1400-000042000000}"/>
    <hyperlink ref="D130:F130" location="UK_82" display="UK_82" xr:uid="{00000000-0004-0000-1400-000043000000}"/>
    <hyperlink ref="D131:F131" location="UK_83" display="UK_83" xr:uid="{00000000-0004-0000-1400-000044000000}"/>
    <hyperlink ref="D133:E133" location="UK_SC3.3" display="UK_SC3.3" xr:uid="{00000000-0004-0000-1400-000045000000}"/>
    <hyperlink ref="D134:F134" location="UK_84" display="UK_84" xr:uid="{00000000-0004-0000-1400-000046000000}"/>
    <hyperlink ref="D135:H135" location="UK_85" display="UK_85" xr:uid="{00000000-0004-0000-1400-000047000000}"/>
    <hyperlink ref="D142:F142" location="UK_86" display="UK_86" xr:uid="{00000000-0004-0000-1400-000048000000}"/>
    <hyperlink ref="D136:H136" location="UK_87" display="UK_87" xr:uid="{00000000-0004-0000-1400-000049000000}"/>
    <hyperlink ref="D137:H137" location="UK_88" display="UK_88" xr:uid="{00000000-0004-0000-1400-00004A000000}"/>
    <hyperlink ref="D138:G138" location="UK_89" display="UK_89" xr:uid="{00000000-0004-0000-1400-00004B000000}"/>
    <hyperlink ref="D139:E139" location="UK_90" display="UK_90" xr:uid="{00000000-0004-0000-1400-00004C000000}"/>
    <hyperlink ref="D140:E140" location="UK_91" display="UK_91" xr:uid="{00000000-0004-0000-1400-00004D000000}"/>
    <hyperlink ref="D141:E141" location="UK_92" display="UK_92" xr:uid="{00000000-0004-0000-1400-00004E000000}"/>
    <hyperlink ref="D143:E143" location="UK_SC3.4" display="UK_SC3.4" xr:uid="{00000000-0004-0000-1400-00004F000000}"/>
    <hyperlink ref="D144:G144" location="UK_94" display="UK_94" xr:uid="{00000000-0004-0000-1400-000050000000}"/>
    <hyperlink ref="D145:G145" location="UK_96" display="UK_96" xr:uid="{00000000-0004-0000-1400-000051000000}"/>
    <hyperlink ref="D146:H146" location="UK_97" display="UK_97" xr:uid="{00000000-0004-0000-1400-000052000000}"/>
    <hyperlink ref="D147:G147" location="UK_98" display="UK_98" xr:uid="{00000000-0004-0000-1400-000053000000}"/>
    <hyperlink ref="D148:J148" location="UK_99" display="UK_99" xr:uid="{00000000-0004-0000-1400-000054000000}"/>
    <hyperlink ref="D151:F151" location="UK_SC3.5" display="UK_SC3.5" xr:uid="{00000000-0004-0000-1400-000055000000}"/>
    <hyperlink ref="D152:G152" location="UK_100" display="UK_100" xr:uid="{00000000-0004-0000-1400-000056000000}"/>
    <hyperlink ref="D153:E153" location="UK_101" display="UK_101" xr:uid="{00000000-0004-0000-1400-000057000000}"/>
    <hyperlink ref="D154:F154" location="UK_102" display="UK_102" xr:uid="{00000000-0004-0000-1400-000058000000}"/>
    <hyperlink ref="D155:F155" location="UK_103" display="UK_103" xr:uid="{00000000-0004-0000-1400-000059000000}"/>
    <hyperlink ref="D157:F157" location="UK_SC3.6" display="UK_SC3.6" xr:uid="{00000000-0004-0000-1400-00005A000000}"/>
    <hyperlink ref="D158:F158" location="UK_104" display="UK_104" xr:uid="{00000000-0004-0000-1400-00005B000000}"/>
    <hyperlink ref="D159:F159" location="UK_105" display="UK_105" xr:uid="{00000000-0004-0000-1400-00005C000000}"/>
    <hyperlink ref="D160:F160" location="UK_106" display="UK_106" xr:uid="{00000000-0004-0000-1400-00005D000000}"/>
    <hyperlink ref="D161:G161" location="UK_107" display="UK_107" xr:uid="{00000000-0004-0000-1400-00005E000000}"/>
    <hyperlink ref="D164:E164" location="UK_109" display="UK_109" xr:uid="{00000000-0004-0000-1400-00005F000000}"/>
    <hyperlink ref="D166:I166" location="UK_110" display="UK_110" xr:uid="{00000000-0004-0000-1400-000060000000}"/>
    <hyperlink ref="C179:E179" location="UK_NM" display="UK_NM" xr:uid="{00000000-0004-0000-1400-000061000000}"/>
    <hyperlink ref="C180:D180" location="UK_SIG" display="UK_SIG" xr:uid="{00000000-0004-0000-1400-000062000000}"/>
    <hyperlink ref="D83:J83" location="UK_55" display="UK_55" xr:uid="{00000000-0004-0000-1400-000063000000}"/>
    <hyperlink ref="D66:E66" location="UK_nova48" display="UK_nova48" xr:uid="{00000000-0004-0000-1400-000064000000}"/>
    <hyperlink ref="D123:I123" location="UK_76" display="UK_76" xr:uid="{00000000-0004-0000-1400-000065000000}"/>
    <hyperlink ref="D62:F62" location="UK_SC1.1" display="UK_SC1.1" xr:uid="{00000000-0004-0000-1400-000066000000}"/>
    <hyperlink ref="D84:I84" location="UK_24" display="UK_24" xr:uid="{00000000-0004-0000-1400-000067000000}"/>
    <hyperlink ref="D132:E132" location="UK_SC2.3" display="UK_SC2.3" xr:uid="{00000000-0004-0000-1400-000068000000}"/>
    <hyperlink ref="D24" location="'Statistical Data'!B281" display="'Statistical Data'!B281" xr:uid="{00000000-0004-0000-1400-000069000000}"/>
    <hyperlink ref="D25" location="'Statistical Data'!B311" display="'Statistical Data'!B311" xr:uid="{00000000-0004-0000-1400-00006A000000}"/>
    <hyperlink ref="D26" location="'Statistical Data'!B339" display="'Statistical Data'!B339" xr:uid="{00000000-0004-0000-1400-00006B000000}"/>
    <hyperlink ref="D27" location="'Statistical Data'!B341" display="'Statistical Data'!B341" xr:uid="{00000000-0004-0000-1400-00006C000000}"/>
    <hyperlink ref="D28" location="'Statistical Data'!B355" display="'Statistical Data'!B355" xr:uid="{00000000-0004-0000-1400-00006D000000}"/>
    <hyperlink ref="D29" location="'Statistical Data'!B371" display="'Statistical Data'!B371" xr:uid="{00000000-0004-0000-1400-00006E000000}"/>
    <hyperlink ref="D30" location="'Statistical Data'!B390" display="'Statistical Data'!B390" xr:uid="{00000000-0004-0000-1400-00006F000000}"/>
    <hyperlink ref="D31" location="'Statistical Data'!B410" display="'Statistical Data'!B410" xr:uid="{00000000-0004-0000-1400-000070000000}"/>
    <hyperlink ref="D32" location="'Statistical Data'!B446" display="'Statistical Data'!B446" xr:uid="{00000000-0004-0000-1400-000071000000}"/>
    <hyperlink ref="D33" location="'Statistical Data'!B468" display="'Statistical Data'!B468" xr:uid="{00000000-0004-0000-1400-000072000000}"/>
    <hyperlink ref="D34" location="'Statistical Data'!B470" display="'Statistical Data'!B470" xr:uid="{00000000-0004-0000-1400-000073000000}"/>
    <hyperlink ref="D35" location="'Statistical Data'!B485" display="'Statistical Data'!B485" xr:uid="{00000000-0004-0000-1400-000074000000}"/>
    <hyperlink ref="D36" location="'Statistical Data'!B504" display="'Statistical Data'!B504" xr:uid="{00000000-0004-0000-1400-000075000000}"/>
    <hyperlink ref="D39" location="'Statistical Data'!B565" display="'Statistical Data'!B565" xr:uid="{00000000-0004-0000-1400-000076000000}"/>
    <hyperlink ref="D37" location="'Statistical Data'!B530" display="'Statistical Data'!B530" xr:uid="{00000000-0004-0000-1400-000077000000}"/>
    <hyperlink ref="D38" location="'Statistical Data'!B550" display="'Statistical Data'!B550" xr:uid="{00000000-0004-0000-1400-000078000000}"/>
    <hyperlink ref="D42" location="'Statistical Data'!B609" display="'Statistical Data'!B609" xr:uid="{00000000-0004-0000-1400-000079000000}"/>
    <hyperlink ref="D43" location="'Statistical Data'!B630" display="'Statistical Data'!B630" xr:uid="{00000000-0004-0000-1400-00007A000000}"/>
    <hyperlink ref="D46" location="'Statistical Data'!B675" display="'Statistical Data'!B675" xr:uid="{00000000-0004-0000-1400-00007B000000}"/>
    <hyperlink ref="D48" location="'Statistical Data'!B705" display="'Statistical Data'!B705" xr:uid="{00000000-0004-0000-1400-00007C000000}"/>
    <hyperlink ref="D49" location="'Statistical Data'!B720" display="'Statistical Data'!B720" xr:uid="{00000000-0004-0000-1400-00007D000000}"/>
    <hyperlink ref="D61" location="'Statistical Data'!B874" display="'Statistical Data'!B874" xr:uid="{00000000-0004-0000-1400-00007E000000}"/>
    <hyperlink ref="D62" location="'Statistical Data'!B876" display="'Statistical Data'!B876" xr:uid="{00000000-0004-0000-1400-00007F000000}"/>
    <hyperlink ref="D65" location="'Statistical Data'!B915" display="'Statistical Data'!B915" xr:uid="{00000000-0004-0000-1400-000080000000}"/>
    <hyperlink ref="D68" location="'Statistical Data'!B979" display="'Statistical Data'!B979" xr:uid="{00000000-0004-0000-1400-000081000000}"/>
    <hyperlink ref="D70" location="'Statistical Data'!B1016" display="'Statistical Data'!B1016" xr:uid="{00000000-0004-0000-1400-000082000000}"/>
    <hyperlink ref="D66" location="'Statistical Data'!B943" display="'Statistical Data'!B943" xr:uid="{00000000-0004-0000-1400-000083000000}"/>
    <hyperlink ref="D72" location="'Statistical Data'!B1063" display="'Statistical Data'!B1063" xr:uid="{00000000-0004-0000-1400-000084000000}"/>
    <hyperlink ref="D73" location="'Statistical Data'!B1065" display="'Statistical Data'!B1065" xr:uid="{00000000-0004-0000-1400-000085000000}"/>
    <hyperlink ref="D74" location="'Statistical Data'!B1081" display="'Statistical Data'!B1081" xr:uid="{00000000-0004-0000-1400-000086000000}"/>
    <hyperlink ref="D75" location="'Statistical Data'!B1096" display="'Statistical Data'!B1096" xr:uid="{00000000-0004-0000-1400-000087000000}"/>
    <hyperlink ref="D76" location="'Statistical Data'!B1113" display="'Statistical Data'!B1113" xr:uid="{00000000-0004-0000-1400-000088000000}"/>
    <hyperlink ref="D78" location="'Statistical Data'!B1160" display="'Statistical Data'!B1160" xr:uid="{00000000-0004-0000-1400-000089000000}"/>
    <hyperlink ref="D79" location="'Statistical Data'!B1191" display="'Statistical Data'!B1191" xr:uid="{00000000-0004-0000-1400-00008A000000}"/>
    <hyperlink ref="D80" location="'Statistical Data'!B1220" display="'Statistical Data'!B1220" xr:uid="{00000000-0004-0000-1400-00008B000000}"/>
    <hyperlink ref="D81" location="'Statistical Data'!B1222" display="'Statistical Data'!B1222" xr:uid="{00000000-0004-0000-1400-00008C000000}"/>
    <hyperlink ref="D82" location="'Statistical Data'!B1237" display="'Statistical Data'!B1237" xr:uid="{00000000-0004-0000-1400-00008D000000}"/>
    <hyperlink ref="D83" location="'Statistical Data'!B1274" display="'Statistical Data'!B1274" xr:uid="{00000000-0004-0000-1400-00008E000000}"/>
    <hyperlink ref="D84" location="'Statistical Data'!B1297" display="'Statistical Data'!B1297" xr:uid="{00000000-0004-0000-1400-00008F000000}"/>
    <hyperlink ref="D85" location="'Statistical Data'!B1299" display="'Statistical Data'!B1299" xr:uid="{00000000-0004-0000-1400-000090000000}"/>
    <hyperlink ref="D86" location="'Statistical Data'!B1315" display="'Statistical Data'!B1315" xr:uid="{00000000-0004-0000-1400-000091000000}"/>
    <hyperlink ref="D87" location="'Statistical Data'!B1333" display="'Statistical Data'!B1333" xr:uid="{00000000-0004-0000-1400-000092000000}"/>
    <hyperlink ref="D90" location="'Statistical Data'!B1397" display="'Statistical Data'!B1397" xr:uid="{00000000-0004-0000-1400-000093000000}"/>
    <hyperlink ref="D88" location="'Statistical Data'!B1360" display="'Statistical Data'!B1360" xr:uid="{00000000-0004-0000-1400-000094000000}"/>
    <hyperlink ref="D92" location="'Statistical Data'!B1439" display="'Statistical Data'!B1439" xr:uid="{00000000-0004-0000-1400-000095000000}"/>
    <hyperlink ref="D93" location="'Statistical Data'!B1441" display="'Statistical Data'!B1441" xr:uid="{00000000-0004-0000-1400-000096000000}"/>
    <hyperlink ref="D94" location="'Statistical Data'!B1462" display="'Statistical Data'!B1462" xr:uid="{00000000-0004-0000-1400-000097000000}"/>
    <hyperlink ref="D99" location="'Statistical Data'!B1542" display="'Statistical Data'!B1542" xr:uid="{00000000-0004-0000-1400-000098000000}"/>
    <hyperlink ref="D111" location="'Statistical Data'!B1704" display="'Statistical Data'!B1704" xr:uid="{00000000-0004-0000-1400-000099000000}"/>
    <hyperlink ref="D112" location="'Statistical Data'!B1707" display="'Statistical Data'!B1707" xr:uid="{00000000-0004-0000-1400-00009A000000}"/>
    <hyperlink ref="D115" location="'Statistical Data'!B1744" display="'Statistical Data'!B1744" xr:uid="{00000000-0004-0000-1400-00009B000000}"/>
    <hyperlink ref="D116" location="'Statistical Data'!B1824" display="'Statistical Data'!B1824" xr:uid="{00000000-0004-0000-1400-00009C000000}"/>
    <hyperlink ref="D117" location="'Statistical Data'!B1846" display="'Statistical Data'!B1846" xr:uid="{00000000-0004-0000-1400-00009D000000}"/>
    <hyperlink ref="D118" location="'Statistical Data'!B1860" display="'Statistical Data'!B1860" xr:uid="{00000000-0004-0000-1400-00009E000000}"/>
    <hyperlink ref="D119" location="'Statistical Data'!B1876" display="'Statistical Data'!B1876" xr:uid="{00000000-0004-0000-1400-00009F000000}"/>
    <hyperlink ref="D122" location="'Statistical Data'!B1926" display="'Statistical Data'!B1926" xr:uid="{00000000-0004-0000-1400-0000A0000000}"/>
    <hyperlink ref="D123" location="'Statistical Data'!B1928" display="'Statistical Data'!B1928" xr:uid="{00000000-0004-0000-1400-0000A1000000}"/>
    <hyperlink ref="D124" location="'Statistical Data'!B1941" display="'Statistical Data'!B1941" xr:uid="{00000000-0004-0000-1400-0000A2000000}"/>
    <hyperlink ref="D125" location="'Statistical Data'!B1959" display="'Statistical Data'!B1959" xr:uid="{00000000-0004-0000-1400-0000A3000000}"/>
    <hyperlink ref="D126" location="'Statistical Data'!B1971" display="'Statistical Data'!B1971" xr:uid="{00000000-0004-0000-1400-0000A4000000}"/>
    <hyperlink ref="D127" location="'Statistical Data'!B1983" display="'Statistical Data'!B1983" xr:uid="{00000000-0004-0000-1400-0000A5000000}"/>
    <hyperlink ref="D128" location="'Statistical Data'!B1997" display="'Statistical Data'!B1997" xr:uid="{00000000-0004-0000-1400-0000A6000000}"/>
    <hyperlink ref="D130" location="'Statistical Data'!B2041" display="'Statistical Data'!B2041" xr:uid="{00000000-0004-0000-1400-0000A7000000}"/>
    <hyperlink ref="D131" location="'Statistical Data'!B2070" display="'Statistical Data'!B2070" xr:uid="{00000000-0004-0000-1400-0000A8000000}"/>
    <hyperlink ref="D132" location="'Statistical Data'!B2093" display="'Statistical Data'!B2093" xr:uid="{00000000-0004-0000-1400-0000A9000000}"/>
    <hyperlink ref="D133" location="'Statistical Data'!B2095" display="'Statistical Data'!B2095" xr:uid="{00000000-0004-0000-1400-0000AA000000}"/>
    <hyperlink ref="D134" location="'Statistical Data'!B2107" display="'Statistical Data'!B2107" xr:uid="{00000000-0004-0000-1400-0000AB000000}"/>
    <hyperlink ref="D135" location="'Statistical Data'!B2125" display="'Statistical Data'!B2125" xr:uid="{00000000-0004-0000-1400-0000AC000000}"/>
    <hyperlink ref="D142" location="'Statistical Data'!B2269" display="'Statistical Data'!B2269" xr:uid="{00000000-0004-0000-1400-0000AD000000}"/>
    <hyperlink ref="D136" location="'Statistical Data'!B2145" display="'Statistical Data'!B2145" xr:uid="{00000000-0004-0000-1400-0000AE000000}"/>
    <hyperlink ref="D137" location="'Statistical Data'!B2177" display="'Statistical Data'!B2177" xr:uid="{00000000-0004-0000-1400-0000AF000000}"/>
    <hyperlink ref="D138" location="'Statistical Data'!B2206" display="'Statistical Data'!B2206" xr:uid="{00000000-0004-0000-1400-0000B0000000}"/>
    <hyperlink ref="D139" location="'Statistical Data'!B2221" display="'Statistical Data'!B2221" xr:uid="{00000000-0004-0000-1400-0000B1000000}"/>
    <hyperlink ref="D140" location="'Statistical Data'!B2236" display="'Statistical Data'!B2236" xr:uid="{00000000-0004-0000-1400-0000B2000000}"/>
    <hyperlink ref="D141" location="'Statistical Data'!B2251" display="'Statistical Data'!B2251" xr:uid="{00000000-0004-0000-1400-0000B3000000}"/>
    <hyperlink ref="D143" location="'Statistical Data'!B2290" display="'Statistical Data'!B2290" xr:uid="{00000000-0004-0000-1400-0000B4000000}"/>
    <hyperlink ref="D144" location="'Statistical Data'!B2292" display="'Statistical Data'!B2292" xr:uid="{00000000-0004-0000-1400-0000B5000000}"/>
    <hyperlink ref="D145" location="'Statistical Data'!B2306" display="'Statistical Data'!B2306" xr:uid="{00000000-0004-0000-1400-0000B6000000}"/>
    <hyperlink ref="D146" location="'Statistical Data'!B2326" display="'Statistical Data'!B2326" xr:uid="{00000000-0004-0000-1400-0000B7000000}"/>
    <hyperlink ref="D147" location="'Statistical Data'!B2352" display="'Statistical Data'!B2352" xr:uid="{00000000-0004-0000-1400-0000B8000000}"/>
    <hyperlink ref="D148" location="'Statistical Data'!B2370" display="'Statistical Data'!B2370" xr:uid="{00000000-0004-0000-1400-0000B9000000}"/>
    <hyperlink ref="D151" location="'Statistical Data'!B2423" display="'Statistical Data'!B2423" xr:uid="{00000000-0004-0000-1400-0000BA000000}"/>
    <hyperlink ref="D152" location="'Statistical Data'!B2425" display="'Statistical Data'!B2425" xr:uid="{00000000-0004-0000-1400-0000BB000000}"/>
    <hyperlink ref="D153" location="'Statistical Data'!B2437" display="'Statistical Data'!B2437" xr:uid="{00000000-0004-0000-1400-0000BC000000}"/>
    <hyperlink ref="D154" location="'Statistical Data'!B2453" display="'Statistical Data'!B2453" xr:uid="{00000000-0004-0000-1400-0000BD000000}"/>
    <hyperlink ref="D155" location="'Statistical Data'!B2473" display="'Statistical Data'!B2473" xr:uid="{00000000-0004-0000-1400-0000BE000000}"/>
    <hyperlink ref="D157" location="'Statistical Data'!B2506" display="'Statistical Data'!B2506" xr:uid="{00000000-0004-0000-1400-0000BF000000}"/>
    <hyperlink ref="D158" location="'Statistical Data'!B2508" display="'Statistical Data'!B2508" xr:uid="{00000000-0004-0000-1400-0000C0000000}"/>
    <hyperlink ref="D159" location="'Statistical Data'!B2527" display="'Statistical Data'!B2527" xr:uid="{00000000-0004-0000-1400-0000C1000000}"/>
    <hyperlink ref="D160" location="'Statistical Data'!B2539" display="'Statistical Data'!B2539" xr:uid="{00000000-0004-0000-1400-0000C2000000}"/>
    <hyperlink ref="D161" location="'Statistical Data'!B2556" display="'Statistical Data'!B2556" xr:uid="{00000000-0004-0000-1400-0000C3000000}"/>
    <hyperlink ref="D164" location="'Statistical Data'!B2599" display="'Statistical Data'!B2599" xr:uid="{00000000-0004-0000-1400-0000C4000000}"/>
    <hyperlink ref="D166" location="'Statistical Data'!B2628" display="'Statistical Data'!B2628" xr:uid="{00000000-0004-0000-1400-0000C5000000}"/>
    <hyperlink ref="C179" location="'Methodological Notes | Acronyms'!C4" display="'Methodological Notes | Acronyms'!C4" xr:uid="{00000000-0004-0000-1400-0000C6000000}"/>
    <hyperlink ref="C180" location="'Methodological Notes | Acronyms'!C148" display="'Methodological Notes | Acronyms'!C148" xr:uid="{00000000-0004-0000-1400-0000C7000000}"/>
    <hyperlink ref="D12:F12" location="UK_3" display="UK_3" xr:uid="{00000000-0004-0000-1400-0000C8000000}"/>
    <hyperlink ref="D67:E67" location="UK_nova48" display="UK_nova48" xr:uid="{00000000-0004-0000-1400-0000C9000000}"/>
    <hyperlink ref="D67" location="'Statistical Data'!B960" display="'Statistical Data'!B960" xr:uid="{00000000-0004-0000-1400-0000CA000000}"/>
    <hyperlink ref="D12" location="'Statistical Data'!B73" display="'Statistical Data'!B73" xr:uid="{00000000-0004-0000-1400-0000CB000000}"/>
    <hyperlink ref="D16:E16" location="UK_7" display="UK_7" xr:uid="{00000000-0004-0000-1400-0000CC000000}"/>
    <hyperlink ref="D17:E17" location="UK_7" display="UK_7" xr:uid="{00000000-0004-0000-1400-0000CD000000}"/>
    <hyperlink ref="D17" location="'Statistical Data'!B169" display="'Statistical Data'!B169" xr:uid="{00000000-0004-0000-1400-0000CE000000}"/>
    <hyperlink ref="D71" location="'Statistical Data'!B1044" display="'Statistical Data'!B1044" xr:uid="{00000000-0004-0000-1400-0000CF000000}"/>
    <hyperlink ref="D89" location="'Statistical Data'!B1381" display="'Statistical Data'!B1381" xr:uid="{00000000-0004-0000-1400-0000D0000000}"/>
    <hyperlink ref="D121:G121" location="UK_74" display="UK_74" xr:uid="{00000000-0004-0000-1400-0000D1000000}"/>
    <hyperlink ref="D121" location="'Statistical Data'!B1909" display="'Statistical Data'!B1909" xr:uid="{00000000-0004-0000-1400-0000D2000000}"/>
    <hyperlink ref="D149:J149" location="UK_99" display="UK_99" xr:uid="{00000000-0004-0000-1400-0000D3000000}"/>
    <hyperlink ref="D149" location="'Statistical Data'!B2384" display="'Statistical Data'!B2384" xr:uid="{00000000-0004-0000-1400-0000D4000000}"/>
    <hyperlink ref="D41:F41" location="'Statistical Data'!B516" display="'Statistical Data'!B516" xr:uid="{00000000-0004-0000-1400-0000D5000000}"/>
    <hyperlink ref="D97" location="'Statistical Data'!B1510" display="'Statistical Data'!B1510" xr:uid="{00000000-0004-0000-1400-0000D6000000}"/>
    <hyperlink ref="D11" location="'Statistical Data'!B46" display="'Statistical Data'!B46" xr:uid="{00000000-0004-0000-1400-0000D7000000}"/>
    <hyperlink ref="D14" location="'Statistical Data'!B107" display="'Statistical Data'!B107" xr:uid="{00000000-0004-0000-1400-0000D8000000}"/>
    <hyperlink ref="D16" location="'Statistical Data'!B142" display="'Statistical Data'!B142" xr:uid="{00000000-0004-0000-1400-0000D9000000}"/>
    <hyperlink ref="D7" location="'Statistical Data'!C6" display="'Statistical Data'!C6" xr:uid="{00000000-0004-0000-1400-0000DA000000}"/>
    <hyperlink ref="D8" location="'Statistical Data'!C8" display="'Statistical Data'!C8" xr:uid="{00000000-0004-0000-1400-0000DB000000}"/>
    <hyperlink ref="D18" location="'Statistical Data'!C188" display="'Statistical Data'!C188" xr:uid="{00000000-0004-0000-1400-0000DC000000}"/>
    <hyperlink ref="D19" location="'Statistical Data'!B190" display="'Statistical Data'!B190" xr:uid="{00000000-0004-0000-1400-0000DD000000}"/>
    <hyperlink ref="D20" location="'Statistical Data'!B205" display="'Statistical Data'!B205" xr:uid="{00000000-0004-0000-1400-0000DE000000}"/>
    <hyperlink ref="D21" location="'Statistical Data'!B219" display="'Statistical Data'!B219" xr:uid="{00000000-0004-0000-1400-0000DF000000}"/>
    <hyperlink ref="D22" location="'Statistical Data'!B235" display="'Statistical Data'!B235" xr:uid="{00000000-0004-0000-1400-0000E0000000}"/>
    <hyperlink ref="D41" location="'Statistical Data'!B607" display="'Statistical Data'!B607" xr:uid="{00000000-0004-0000-1400-0000E1000000}"/>
    <hyperlink ref="C50:D50" location="'Statistical Data'!B649" display="'Statistical Data'!B649" xr:uid="{00000000-0004-0000-1400-0000E2000000}"/>
    <hyperlink ref="D51" location="'Statistical Data'!B740" display="'Statistical Data'!B740" xr:uid="{00000000-0004-0000-1400-0000E3000000}"/>
    <hyperlink ref="D52" location="'Statistical Data'!B752" display="'Statistical Data'!B752" xr:uid="{00000000-0004-0000-1400-0000E4000000}"/>
    <hyperlink ref="C53:D53" location="'Statistical Data'!B680" display="'Statistical Data'!B680" xr:uid="{00000000-0004-0000-1400-0000E5000000}"/>
    <hyperlink ref="D54" location="'Statistical Data'!B782" display="'Statistical Data'!B782" xr:uid="{00000000-0004-0000-1400-0000E6000000}"/>
    <hyperlink ref="C55:D55" location="'Statistical Data'!B711" display="'Statistical Data'!B711" xr:uid="{00000000-0004-0000-1400-0000E7000000}"/>
    <hyperlink ref="C56:D56" location="'Statistical Data'!B725" display="'Statistical Data'!B725" xr:uid="{00000000-0004-0000-1400-0000E8000000}"/>
    <hyperlink ref="C23:D23" location="'Statistical Data'!B229" display="'Statistical Data'!B229" xr:uid="{00000000-0004-0000-1400-0000E9000000}"/>
    <hyperlink ref="C129:D129" location="'Statistical Data'!B1717" display="'Statistical Data'!B1717" xr:uid="{00000000-0004-0000-1400-0000EA000000}"/>
    <hyperlink ref="D167" location="'Statistical Data'!B2642" display="'Statistical Data'!B2642" xr:uid="{00000000-0004-0000-1400-0000EB000000}"/>
    <hyperlink ref="C168:D168" location="'Statistical Data'!B2266" display="'Statistical Data'!B2266" xr:uid="{00000000-0004-0000-1400-0000EC000000}"/>
    <hyperlink ref="C169:D169" location="'Statistical Data'!B2278" display="'Statistical Data'!B2278" xr:uid="{00000000-0004-0000-1400-0000ED000000}"/>
    <hyperlink ref="C170:D170" location="'Statistical Data'!B2295" display="'Statistical Data'!B2295" xr:uid="{00000000-0004-0000-1400-0000EE000000}"/>
    <hyperlink ref="C171:D171" location="'Statistical Data'!B2308" display="'Statistical Data'!B2308" xr:uid="{00000000-0004-0000-1400-0000EF000000}"/>
    <hyperlink ref="D172" location="'Statistical Data'!B2704" display="'Statistical Data'!B2704" xr:uid="{00000000-0004-0000-1400-0000F0000000}"/>
    <hyperlink ref="D173" location="'Statistical Data'!B2718" display="'Statistical Data'!B2718" xr:uid="{00000000-0004-0000-1400-0000F1000000}"/>
    <hyperlink ref="C77:D77" location="'Statistical Data'!B975" display="'Statistical Data'!B975" xr:uid="{00000000-0004-0000-1400-0000F2000000}"/>
    <hyperlink ref="D77" location="'Statistical Data'!B1140" display="'Statistical Data'!B1140" xr:uid="{00000000-0004-0000-1400-0000F3000000}"/>
    <hyperlink ref="D129" location="'Statistical Data'!B2022" display="'Statistical Data'!B2022" xr:uid="{00000000-0004-0000-1400-0000F4000000}"/>
    <hyperlink ref="D10" location="'Statistical Data'!C31" display="'Statistical Data'!C31" xr:uid="{00000000-0004-0000-1400-0000F5000000}"/>
    <hyperlink ref="D15" location="'Statistical Data'!B125" display="'Statistical Data'!B125" xr:uid="{00000000-0004-0000-1400-0000F6000000}"/>
    <hyperlink ref="D44" location="'Statistical Data'!B645" display="'Statistical Data'!B645" xr:uid="{00000000-0004-0000-1400-0000F7000000}"/>
    <hyperlink ref="D45" location="'Statistical Data'!B658" display="'Statistical Data'!B658" xr:uid="{00000000-0004-0000-1400-0000F8000000}"/>
    <hyperlink ref="D47" location="'Statistical Data'!B693" display="'Statistical Data'!B693" xr:uid="{00000000-0004-0000-1400-0000F9000000}"/>
    <hyperlink ref="D69" location="'Statistical Data'!B998" display="'Statistical Data'!B998" xr:uid="{00000000-0004-0000-1400-0000FA000000}"/>
    <hyperlink ref="D95" location="'Statistical Data'!B1478" display="'Statistical Data'!B1478" xr:uid="{00000000-0004-0000-1400-0000FB000000}"/>
    <hyperlink ref="D96" location="'Statistical Data'!B1492" display="'Statistical Data'!B1492" xr:uid="{00000000-0004-0000-1400-0000FC000000}"/>
    <hyperlink ref="D98" location="'Statistical Data'!B1529" display="'Statistical Data'!B1529" xr:uid="{00000000-0004-0000-1400-0000FD000000}"/>
    <hyperlink ref="D101" location="'Statistical Data'!B1560" display="'Statistical Data'!B1560" xr:uid="{00000000-0004-0000-1400-0000FE000000}"/>
    <hyperlink ref="D102" location="'Statistical Data'!B1573" display="'Statistical Data'!B1573" xr:uid="{00000000-0004-0000-1400-0000FF000000}"/>
    <hyperlink ref="D103" location="'Statistical Data'!B1591" display="'Statistical Data'!B1591" xr:uid="{00000000-0004-0000-1400-000000010000}"/>
    <hyperlink ref="D104" location="'Statistical Data'!B1605" display="'Statistical Data'!B1605" xr:uid="{00000000-0004-0000-1400-000001010000}"/>
    <hyperlink ref="D105" location="'Statistical Data'!B1624" display="'Statistical Data'!B1624" xr:uid="{00000000-0004-0000-1400-000002010000}"/>
    <hyperlink ref="D106" location="'Statistical Data'!B1639" display="'Statistical Data'!B1639" xr:uid="{00000000-0004-0000-1400-000003010000}"/>
    <hyperlink ref="D114" location="'Statistical Data'!B1728" display="'Statistical Data'!B1728" xr:uid="{00000000-0004-0000-1400-000004010000}"/>
    <hyperlink ref="D120" location="'Statistical Data'!B1892" display="'Statistical Data'!B1892" xr:uid="{00000000-0004-0000-1400-000005010000}"/>
    <hyperlink ref="D156" location="'Statistical Data'!B2490" display="'Statistical Data'!B2490" xr:uid="{00000000-0004-0000-1400-000006010000}"/>
    <hyperlink ref="D162" location="'Statistical Data'!B2569" display="'Statistical Data'!B2569" xr:uid="{00000000-0004-0000-1400-000007010000}"/>
    <hyperlink ref="D163" location="'Statistical Data'!B2582" display="'Statistical Data'!B2582" xr:uid="{00000000-0004-0000-1400-000008010000}"/>
    <hyperlink ref="D165" location="'Statistical Data'!B2616" display="'Statistical Data'!B2616" xr:uid="{00000000-0004-0000-1400-000009010000}"/>
    <hyperlink ref="D13" location="'Statistical Data'!B89" display="'Statistical Data'!B89" xr:uid="{00000000-0004-0000-1400-00000A010000}"/>
    <hyperlink ref="D23" location="'Statistical Data'!B261" display="'Statistical Data'!B261" xr:uid="{00000000-0004-0000-1400-00000B010000}"/>
    <hyperlink ref="D50" location="'Statistical Data'!B738" display="'Statistical Data'!B738" xr:uid="{00000000-0004-0000-1400-00000C010000}"/>
    <hyperlink ref="D53" location="'Statistical Data'!B769" display="'Statistical Data'!B769" xr:uid="{00000000-0004-0000-1400-00000D010000}"/>
    <hyperlink ref="D55" location="'Statistical Data'!B800" display="'Statistical Data'!B800" xr:uid="{00000000-0004-0000-1400-00000E010000}"/>
    <hyperlink ref="D56" location="'Statistical Data'!B814" display="'Statistical Data'!B814" xr:uid="{00000000-0004-0000-1400-00000F010000}"/>
    <hyperlink ref="D64" location="'Statistical Data'!B899" display="'Statistical Data'!B899" xr:uid="{00000000-0004-0000-1400-000010010000}"/>
    <hyperlink ref="D100" location="'Statistical Data'!B1558" display="'Statistical Data'!B1558" xr:uid="{00000000-0004-0000-1400-000011010000}"/>
    <hyperlink ref="D168" location="'Statistical Data'!B2644" display="'Statistical Data'!B2644" xr:uid="{00000000-0004-0000-1400-000012010000}"/>
    <hyperlink ref="D169" location="'Statistical Data'!B2656" display="'Statistical Data'!B2656" xr:uid="{00000000-0004-0000-1400-000013010000}"/>
    <hyperlink ref="D170" location="'Statistical Data'!B2673" display="'Statistical Data'!B2673" xr:uid="{00000000-0004-0000-1400-000014010000}"/>
    <hyperlink ref="D171" location="'Statistical Data'!B2686" display="'Statistical Data'!B2686" xr:uid="{00000000-0004-0000-1400-000015010000}"/>
    <hyperlink ref="D40" location="'Statistical Data'!B592" display="'Statistical Data'!B592" xr:uid="{00000000-0004-0000-1400-000016010000}"/>
    <hyperlink ref="C57" location="'Statistical Data'!B831" display="'Statistical Data'!B831" xr:uid="{00000000-0004-0000-1400-000017010000}"/>
    <hyperlink ref="D57" location="'Statistical Data'!B831" display="'Statistical Data'!B831" xr:uid="{00000000-0004-0000-1400-000018010000}"/>
    <hyperlink ref="D58" location="'Statistical Data'!B835" display="'Statistical Data'!B835" xr:uid="{00000000-0004-0000-1400-000019010000}"/>
    <hyperlink ref="D59" location="'Statistical Data'!B847" display="'Statistical Data'!B847" xr:uid="{00000000-0004-0000-1400-00001A010000}"/>
    <hyperlink ref="D60" location="'Statistical Data'!B861" display="'Statistical Data'!B861" xr:uid="{00000000-0004-0000-1400-00001B010000}"/>
    <hyperlink ref="D91" location="'Statistical Data'!B1424" display="'Statistical Data'!B1424" xr:uid="{00000000-0004-0000-1400-00001C010000}"/>
    <hyperlink ref="D107" location="'Statistical Data'!B1658" display="'Statistical Data'!B1658" xr:uid="{00000000-0004-0000-1400-00001D010000}"/>
    <hyperlink ref="D108" location="'Statistical Data'!B1662" display="'Statistical Data'!B1662" xr:uid="{00000000-0004-0000-1400-00001E010000}"/>
    <hyperlink ref="D109" location="'Statistical Data'!B1675" display="'Statistical Data'!B1675" xr:uid="{00000000-0004-0000-1400-00001F010000}"/>
    <hyperlink ref="D110" location="'Statistical Data'!B1690" display="'Statistical Data'!B1690" xr:uid="{00000000-0004-0000-1400-000020010000}"/>
    <hyperlink ref="D150" location="'Statistical Data'!B2409" display="'Statistical Data'!B2409" xr:uid="{00000000-0004-0000-1400-000021010000}"/>
    <hyperlink ref="D174" location="'Statistical Data'!B2735" display="'Statistical Data'!B2735" xr:uid="{00000000-0004-0000-1400-000022010000}"/>
    <hyperlink ref="D175" location="'Statistical Data'!B2739" display="'Statistical Data'!B2739" xr:uid="{00000000-0004-0000-1400-000023010000}"/>
    <hyperlink ref="D176" location="'Statistical Data'!B2751" display="'Statistical Data'!B2751" xr:uid="{00000000-0004-0000-1400-000024010000}"/>
    <hyperlink ref="D177" location="'Statistical Data'!B2765" display="'Statistical Data'!B2765" xr:uid="{00000000-0004-0000-1400-000025010000}"/>
  </hyperlinks>
  <pageMargins left="0.75" right="0.75" top="1" bottom="1" header="0.5" footer="0.5"/>
  <pageSetup paperSize="9" orientation="portrait"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0C3C2"/>
  </sheetPr>
  <dimension ref="A3:AG2774"/>
  <sheetViews>
    <sheetView showGridLines="0" zoomScale="80" zoomScaleNormal="80" workbookViewId="0">
      <selection activeCell="B3" sqref="B3"/>
    </sheetView>
  </sheetViews>
  <sheetFormatPr defaultColWidth="10.85546875" defaultRowHeight="12.95" customHeight="1"/>
  <cols>
    <col min="1" max="1" width="5.42578125" style="122" customWidth="1"/>
    <col min="2" max="2" width="12.85546875" style="176" customWidth="1"/>
    <col min="3" max="3" width="63.5703125" style="122" customWidth="1"/>
    <col min="4" max="17" width="10.7109375" style="122" customWidth="1"/>
    <col min="18" max="18" width="10.7109375" style="653" customWidth="1"/>
    <col min="19" max="21" width="10.7109375" style="122" customWidth="1"/>
    <col min="22" max="24" width="10.85546875" style="122"/>
    <col min="25" max="25" width="10.85546875" style="726"/>
    <col min="26" max="16384" width="10.85546875" style="122"/>
  </cols>
  <sheetData>
    <row r="3" spans="1:25" ht="12.95" customHeight="1">
      <c r="A3" s="121"/>
      <c r="B3" s="143" t="s">
        <v>114</v>
      </c>
      <c r="C3" s="144"/>
      <c r="D3" s="145"/>
      <c r="E3" s="145"/>
      <c r="F3" s="145"/>
      <c r="G3" s="145"/>
      <c r="H3" s="145"/>
      <c r="I3" s="145"/>
      <c r="J3" s="146"/>
      <c r="K3" s="146"/>
      <c r="L3" s="146"/>
      <c r="M3" s="146"/>
    </row>
    <row r="4" spans="1:25" ht="12.95" customHeight="1">
      <c r="B4" s="147"/>
      <c r="C4" s="148"/>
      <c r="J4" s="119"/>
      <c r="K4" s="119"/>
    </row>
    <row r="5" spans="1:25" ht="12.95" customHeight="1">
      <c r="B5" s="147"/>
    </row>
    <row r="6" spans="1:25" ht="12.95" customHeight="1">
      <c r="B6" s="149" t="s">
        <v>8</v>
      </c>
      <c r="C6" s="146" t="s">
        <v>116</v>
      </c>
      <c r="D6" s="145"/>
      <c r="E6" s="145"/>
      <c r="F6" s="145"/>
      <c r="G6" s="145"/>
      <c r="H6" s="145"/>
      <c r="I6" s="145"/>
      <c r="J6" s="145"/>
      <c r="K6" s="145"/>
      <c r="L6" s="145"/>
      <c r="M6" s="145"/>
    </row>
    <row r="7" spans="1:25" ht="12.95" customHeight="1">
      <c r="B7" s="147"/>
    </row>
    <row r="8" spans="1:25" ht="12.95" customHeight="1">
      <c r="B8" s="149" t="s">
        <v>117</v>
      </c>
      <c r="C8" s="146" t="s">
        <v>118</v>
      </c>
      <c r="D8" s="145"/>
      <c r="E8" s="145"/>
      <c r="F8" s="145"/>
      <c r="G8" s="145"/>
    </row>
    <row r="9" spans="1:25" ht="12.95" customHeight="1">
      <c r="B9" s="147"/>
    </row>
    <row r="10" spans="1:25" ht="12.95" customHeight="1">
      <c r="B10" s="150" t="s">
        <v>119</v>
      </c>
      <c r="C10" s="119" t="s">
        <v>120</v>
      </c>
    </row>
    <row r="11" spans="1:25" ht="12.95" customHeight="1">
      <c r="B11" s="147"/>
      <c r="C11" s="151" t="s">
        <v>121</v>
      </c>
    </row>
    <row r="12" spans="1:25" ht="12.95" customHeight="1">
      <c r="B12" s="147"/>
      <c r="C12" s="152"/>
    </row>
    <row r="13" spans="1:25" ht="15">
      <c r="B13" s="147"/>
      <c r="C13" s="153"/>
      <c r="D13" s="154">
        <v>2000</v>
      </c>
      <c r="E13" s="154">
        <v>2001</v>
      </c>
      <c r="F13" s="154">
        <v>2002</v>
      </c>
      <c r="G13" s="154">
        <v>2003</v>
      </c>
      <c r="H13" s="154">
        <v>2004</v>
      </c>
      <c r="I13" s="154">
        <v>2005</v>
      </c>
      <c r="J13" s="154">
        <v>2006</v>
      </c>
      <c r="K13" s="154">
        <v>2007</v>
      </c>
      <c r="L13" s="155">
        <v>2008</v>
      </c>
      <c r="M13" s="154">
        <v>2009</v>
      </c>
      <c r="N13" s="155">
        <v>2010</v>
      </c>
      <c r="O13" s="173" t="s">
        <v>67</v>
      </c>
      <c r="P13" s="173">
        <v>2012</v>
      </c>
      <c r="Q13" s="173">
        <v>2013</v>
      </c>
      <c r="R13" s="173">
        <v>2014</v>
      </c>
      <c r="S13" s="173">
        <v>2015</v>
      </c>
      <c r="T13" s="495">
        <v>2016</v>
      </c>
    </row>
    <row r="14" spans="1:25" ht="12.95" customHeight="1">
      <c r="B14" s="147"/>
      <c r="C14" s="156"/>
      <c r="D14" s="157"/>
      <c r="E14" s="157"/>
      <c r="F14" s="157"/>
      <c r="G14" s="157"/>
      <c r="H14" s="157"/>
      <c r="I14" s="157"/>
      <c r="J14" s="157"/>
      <c r="K14" s="158"/>
      <c r="L14" s="157"/>
      <c r="M14" s="157"/>
      <c r="N14" s="157"/>
      <c r="O14" s="576"/>
      <c r="P14" s="576"/>
      <c r="Q14" s="576"/>
      <c r="R14" s="576"/>
      <c r="S14" s="576"/>
      <c r="T14" s="843"/>
    </row>
    <row r="15" spans="1:25" ht="12.95" customHeight="1">
      <c r="B15" s="147"/>
      <c r="C15" s="159" t="s">
        <v>122</v>
      </c>
      <c r="D15" s="160" t="e">
        <f>#REF!</f>
        <v>#REF!</v>
      </c>
      <c r="E15" s="160" t="e">
        <f>#REF!</f>
        <v>#REF!</v>
      </c>
      <c r="F15" s="160" t="e">
        <f>#REF!</f>
        <v>#REF!</v>
      </c>
      <c r="G15" s="160" t="e">
        <f>#REF!</f>
        <v>#REF!</v>
      </c>
      <c r="H15" s="160" t="e">
        <f>#REF!</f>
        <v>#REF!</v>
      </c>
      <c r="I15" s="160" t="e">
        <f>#REF!</f>
        <v>#REF!</v>
      </c>
      <c r="J15" s="160" t="e">
        <f>#REF!</f>
        <v>#REF!</v>
      </c>
      <c r="K15" s="161" t="e">
        <f>#REF!</f>
        <v>#REF!</v>
      </c>
      <c r="L15" s="160" t="e">
        <f>#REF!</f>
        <v>#REF!</v>
      </c>
      <c r="M15" s="160" t="e">
        <f>#REF!</f>
        <v>#REF!</v>
      </c>
      <c r="N15" s="207" t="e">
        <f>#REF!</f>
        <v>#REF!</v>
      </c>
      <c r="O15" s="293" t="e">
        <f>#REF!</f>
        <v>#REF!</v>
      </c>
      <c r="P15" s="293" t="e">
        <f>#REF!</f>
        <v>#REF!</v>
      </c>
      <c r="Q15" s="293" t="e">
        <f>#REF!</f>
        <v>#REF!</v>
      </c>
      <c r="R15" s="293" t="e">
        <f>#REF!</f>
        <v>#REF!</v>
      </c>
      <c r="S15" s="293" t="e">
        <f>#REF!</f>
        <v>#REF!</v>
      </c>
      <c r="T15" s="256" t="e">
        <f>#REF!</f>
        <v>#REF!</v>
      </c>
      <c r="U15" s="159"/>
      <c r="V15" s="486"/>
    </row>
    <row r="16" spans="1:25" s="162" customFormat="1" ht="12.95" customHeight="1">
      <c r="B16" s="163"/>
      <c r="C16" s="159" t="s">
        <v>36</v>
      </c>
      <c r="D16" s="160" t="e">
        <f>#REF!</f>
        <v>#REF!</v>
      </c>
      <c r="E16" s="160" t="e">
        <f>#REF!</f>
        <v>#REF!</v>
      </c>
      <c r="F16" s="160" t="e">
        <f>#REF!</f>
        <v>#REF!</v>
      </c>
      <c r="G16" s="160" t="e">
        <f>#REF!</f>
        <v>#REF!</v>
      </c>
      <c r="H16" s="160" t="e">
        <f>#REF!</f>
        <v>#REF!</v>
      </c>
      <c r="I16" s="160" t="e">
        <f>#REF!</f>
        <v>#REF!</v>
      </c>
      <c r="J16" s="160" t="e">
        <f>#REF!</f>
        <v>#REF!</v>
      </c>
      <c r="K16" s="161" t="e">
        <f>#REF!</f>
        <v>#REF!</v>
      </c>
      <c r="L16" s="160" t="e">
        <f>#REF!</f>
        <v>#REF!</v>
      </c>
      <c r="M16" s="160" t="e">
        <f>#REF!</f>
        <v>#REF!</v>
      </c>
      <c r="N16" s="207" t="e">
        <f>#REF!</f>
        <v>#REF!</v>
      </c>
      <c r="O16" s="293" t="e">
        <f>#REF!</f>
        <v>#REF!</v>
      </c>
      <c r="P16" s="293" t="e">
        <f>#REF!</f>
        <v>#REF!</v>
      </c>
      <c r="Q16" s="293" t="e">
        <f>#REF!</f>
        <v>#REF!</v>
      </c>
      <c r="R16" s="293" t="e">
        <f>#REF!</f>
        <v>#REF!</v>
      </c>
      <c r="S16" s="293" t="e">
        <f>#REF!</f>
        <v>#REF!</v>
      </c>
      <c r="T16" s="256" t="e">
        <f>#REF!</f>
        <v>#REF!</v>
      </c>
      <c r="U16" s="159"/>
      <c r="V16" s="486"/>
      <c r="Y16" s="727"/>
    </row>
    <row r="17" spans="2:25" ht="12.95" customHeight="1">
      <c r="B17" s="147"/>
      <c r="C17" s="159" t="s">
        <v>123</v>
      </c>
      <c r="D17" s="160" t="e">
        <f>#REF!</f>
        <v>#REF!</v>
      </c>
      <c r="E17" s="160" t="e">
        <f>#REF!</f>
        <v>#REF!</v>
      </c>
      <c r="F17" s="160" t="e">
        <f>#REF!</f>
        <v>#REF!</v>
      </c>
      <c r="G17" s="160" t="e">
        <f>#REF!</f>
        <v>#REF!</v>
      </c>
      <c r="H17" s="160" t="e">
        <f>#REF!</f>
        <v>#REF!</v>
      </c>
      <c r="I17" s="160" t="e">
        <f>#REF!</f>
        <v>#REF!</v>
      </c>
      <c r="J17" s="160" t="e">
        <f>#REF!</f>
        <v>#REF!</v>
      </c>
      <c r="K17" s="165" t="e">
        <f>#REF!</f>
        <v>#REF!</v>
      </c>
      <c r="L17" s="165" t="e">
        <f>#REF!</f>
        <v>#REF!</v>
      </c>
      <c r="M17" s="165" t="e">
        <f>#REF!</f>
        <v>#REF!</v>
      </c>
      <c r="N17" s="207" t="e">
        <f>#REF!</f>
        <v>#REF!</v>
      </c>
      <c r="O17" s="293" t="e">
        <f>#REF!</f>
        <v>#REF!</v>
      </c>
      <c r="P17" s="293" t="e">
        <f>#REF!</f>
        <v>#REF!</v>
      </c>
      <c r="Q17" s="293" t="e">
        <f>#REF!</f>
        <v>#REF!</v>
      </c>
      <c r="R17" s="293" t="e">
        <f>#REF!</f>
        <v>#REF!</v>
      </c>
      <c r="S17" s="293" t="e">
        <f>#REF!</f>
        <v>#REF!</v>
      </c>
      <c r="T17" s="256" t="e">
        <f>#REF!</f>
        <v>#REF!</v>
      </c>
      <c r="U17" s="159"/>
      <c r="V17" s="486"/>
    </row>
    <row r="18" spans="2:25" s="162" customFormat="1" ht="12.95" customHeight="1">
      <c r="B18" s="163"/>
      <c r="C18" s="159" t="s">
        <v>29</v>
      </c>
      <c r="D18" s="160" t="e">
        <f>#REF!</f>
        <v>#REF!</v>
      </c>
      <c r="E18" s="160" t="e">
        <f>#REF!</f>
        <v>#REF!</v>
      </c>
      <c r="F18" s="160" t="e">
        <f>#REF!</f>
        <v>#REF!</v>
      </c>
      <c r="G18" s="160" t="e">
        <f>#REF!</f>
        <v>#REF!</v>
      </c>
      <c r="H18" s="160" t="e">
        <f>#REF!</f>
        <v>#REF!</v>
      </c>
      <c r="I18" s="160" t="e">
        <f>#REF!</f>
        <v>#REF!</v>
      </c>
      <c r="J18" s="160" t="e">
        <f>#REF!</f>
        <v>#REF!</v>
      </c>
      <c r="K18" s="165" t="e">
        <f>#REF!</f>
        <v>#REF!</v>
      </c>
      <c r="L18" s="166" t="e">
        <f>#REF!</f>
        <v>#REF!</v>
      </c>
      <c r="M18" s="166" t="e">
        <f>#REF!</f>
        <v>#REF!</v>
      </c>
      <c r="N18" s="207" t="e">
        <f>#REF!</f>
        <v>#REF!</v>
      </c>
      <c r="O18" s="293" t="e">
        <f>#REF!</f>
        <v>#REF!</v>
      </c>
      <c r="P18" s="293" t="e">
        <f>#REF!</f>
        <v>#REF!</v>
      </c>
      <c r="Q18" s="293" t="e">
        <f>#REF!</f>
        <v>#REF!</v>
      </c>
      <c r="R18" s="293" t="e">
        <f>#REF!</f>
        <v>#REF!</v>
      </c>
      <c r="S18" s="293" t="e">
        <f>#REF!</f>
        <v>#REF!</v>
      </c>
      <c r="T18" s="256" t="e">
        <f>#REF!</f>
        <v>#REF!</v>
      </c>
      <c r="U18" s="159"/>
      <c r="V18" s="486"/>
      <c r="Y18" s="727"/>
    </row>
    <row r="19" spans="2:25" ht="12.95" customHeight="1">
      <c r="B19" s="147"/>
      <c r="C19" s="159" t="s">
        <v>33</v>
      </c>
      <c r="D19" s="160" t="e">
        <f>#REF!</f>
        <v>#REF!</v>
      </c>
      <c r="E19" s="160" t="e">
        <f>#REF!</f>
        <v>#REF!</v>
      </c>
      <c r="F19" s="160" t="e">
        <f>#REF!</f>
        <v>#REF!</v>
      </c>
      <c r="G19" s="160" t="e">
        <f>#REF!</f>
        <v>#REF!</v>
      </c>
      <c r="H19" s="160" t="e">
        <f>#REF!</f>
        <v>#REF!</v>
      </c>
      <c r="I19" s="160" t="e">
        <f>#REF!</f>
        <v>#REF!</v>
      </c>
      <c r="J19" s="160" t="e">
        <f>#REF!</f>
        <v>#REF!</v>
      </c>
      <c r="K19" s="161" t="e">
        <f>#REF!</f>
        <v>#REF!</v>
      </c>
      <c r="L19" s="160" t="e">
        <f>#REF!</f>
        <v>#REF!</v>
      </c>
      <c r="M19" s="160" t="e">
        <f>#REF!</f>
        <v>#REF!</v>
      </c>
      <c r="N19" s="207" t="e">
        <f>#REF!</f>
        <v>#REF!</v>
      </c>
      <c r="O19" s="293" t="e">
        <f>#REF!</f>
        <v>#REF!</v>
      </c>
      <c r="P19" s="293" t="e">
        <f>#REF!</f>
        <v>#REF!</v>
      </c>
      <c r="Q19" s="293" t="e">
        <f>#REF!</f>
        <v>#REF!</v>
      </c>
      <c r="R19" s="293" t="e">
        <f>#REF!</f>
        <v>#REF!</v>
      </c>
      <c r="S19" s="293" t="e">
        <f>#REF!</f>
        <v>#REF!</v>
      </c>
      <c r="T19" s="256" t="e">
        <f>#REF!</f>
        <v>#REF!</v>
      </c>
      <c r="U19" s="159"/>
      <c r="V19" s="486"/>
    </row>
    <row r="20" spans="2:25" s="162" customFormat="1" ht="12.95" customHeight="1">
      <c r="B20" s="163"/>
      <c r="C20" s="159" t="s">
        <v>32</v>
      </c>
      <c r="D20" s="160" t="e">
        <f>#REF!</f>
        <v>#REF!</v>
      </c>
      <c r="E20" s="160" t="e">
        <f>#REF!</f>
        <v>#REF!</v>
      </c>
      <c r="F20" s="160" t="e">
        <f>#REF!</f>
        <v>#REF!</v>
      </c>
      <c r="G20" s="160" t="e">
        <f>#REF!</f>
        <v>#REF!</v>
      </c>
      <c r="H20" s="160" t="e">
        <f>#REF!</f>
        <v>#REF!</v>
      </c>
      <c r="I20" s="160" t="e">
        <f>#REF!</f>
        <v>#REF!</v>
      </c>
      <c r="J20" s="160" t="e">
        <f>#REF!</f>
        <v>#REF!</v>
      </c>
      <c r="K20" s="161" t="e">
        <f>#REF!</f>
        <v>#REF!</v>
      </c>
      <c r="L20" s="160" t="e">
        <f>#REF!</f>
        <v>#REF!</v>
      </c>
      <c r="M20" s="160" t="e">
        <f>#REF!</f>
        <v>#REF!</v>
      </c>
      <c r="N20" s="207" t="e">
        <f>#REF!</f>
        <v>#REF!</v>
      </c>
      <c r="O20" s="293" t="e">
        <f>#REF!</f>
        <v>#REF!</v>
      </c>
      <c r="P20" s="293" t="e">
        <f>#REF!</f>
        <v>#REF!</v>
      </c>
      <c r="Q20" s="293" t="e">
        <f>#REF!</f>
        <v>#REF!</v>
      </c>
      <c r="R20" s="293" t="e">
        <f>#REF!</f>
        <v>#REF!</v>
      </c>
      <c r="S20" s="293" t="e">
        <f>#REF!</f>
        <v>#REF!</v>
      </c>
      <c r="T20" s="256" t="e">
        <f>#REF!</f>
        <v>#REF!</v>
      </c>
      <c r="U20" s="159"/>
      <c r="V20" s="486"/>
      <c r="Y20" s="727"/>
    </row>
    <row r="21" spans="2:25" ht="12.95" customHeight="1">
      <c r="B21" s="147"/>
      <c r="C21" s="159" t="s">
        <v>124</v>
      </c>
      <c r="D21" s="160" t="e">
        <f>#REF!</f>
        <v>#REF!</v>
      </c>
      <c r="E21" s="160" t="e">
        <f>#REF!</f>
        <v>#REF!</v>
      </c>
      <c r="F21" s="160" t="e">
        <f>#REF!</f>
        <v>#REF!</v>
      </c>
      <c r="G21" s="160" t="e">
        <f>#REF!</f>
        <v>#REF!</v>
      </c>
      <c r="H21" s="160" t="e">
        <f>#REF!</f>
        <v>#REF!</v>
      </c>
      <c r="I21" s="160" t="e">
        <f>#REF!</f>
        <v>#REF!</v>
      </c>
      <c r="J21" s="160" t="e">
        <f>#REF!</f>
        <v>#REF!</v>
      </c>
      <c r="K21" s="161" t="e">
        <f>#REF!</f>
        <v>#REF!</v>
      </c>
      <c r="L21" s="160" t="e">
        <f>#REF!</f>
        <v>#REF!</v>
      </c>
      <c r="M21" s="160" t="e">
        <f>#REF!</f>
        <v>#REF!</v>
      </c>
      <c r="N21" s="207" t="e">
        <f>#REF!</f>
        <v>#REF!</v>
      </c>
      <c r="O21" s="293" t="e">
        <f>#REF!</f>
        <v>#REF!</v>
      </c>
      <c r="P21" s="293" t="e">
        <f>#REF!</f>
        <v>#REF!</v>
      </c>
      <c r="Q21" s="293" t="e">
        <f>#REF!</f>
        <v>#REF!</v>
      </c>
      <c r="R21" s="293" t="e">
        <f>#REF!</f>
        <v>#REF!</v>
      </c>
      <c r="S21" s="293" t="e">
        <f>#REF!</f>
        <v>#REF!</v>
      </c>
      <c r="T21" s="256" t="e">
        <f>#REF!</f>
        <v>#REF!</v>
      </c>
      <c r="U21" s="159"/>
      <c r="V21" s="486"/>
    </row>
    <row r="22" spans="2:25" ht="12.95" customHeight="1">
      <c r="B22" s="147"/>
      <c r="C22" s="159" t="s">
        <v>4</v>
      </c>
      <c r="D22" s="160" t="e">
        <f>#REF!</f>
        <v>#REF!</v>
      </c>
      <c r="E22" s="160" t="e">
        <f>#REF!</f>
        <v>#REF!</v>
      </c>
      <c r="F22" s="160" t="e">
        <f>#REF!</f>
        <v>#REF!</v>
      </c>
      <c r="G22" s="160" t="e">
        <f>#REF!</f>
        <v>#REF!</v>
      </c>
      <c r="H22" s="160" t="e">
        <f>#REF!</f>
        <v>#REF!</v>
      </c>
      <c r="I22" s="160" t="e">
        <f>#REF!</f>
        <v>#REF!</v>
      </c>
      <c r="J22" s="160" t="e">
        <f>#REF!</f>
        <v>#REF!</v>
      </c>
      <c r="K22" s="161" t="e">
        <f>#REF!</f>
        <v>#REF!</v>
      </c>
      <c r="L22" s="160" t="e">
        <f>#REF!</f>
        <v>#REF!</v>
      </c>
      <c r="M22" s="160" t="e">
        <f>#REF!</f>
        <v>#REF!</v>
      </c>
      <c r="N22" s="207" t="e">
        <f>#REF!</f>
        <v>#REF!</v>
      </c>
      <c r="O22" s="293" t="e">
        <f>#REF!</f>
        <v>#REF!</v>
      </c>
      <c r="P22" s="293" t="e">
        <f>#REF!</f>
        <v>#REF!</v>
      </c>
      <c r="Q22" s="293" t="e">
        <f>#REF!</f>
        <v>#REF!</v>
      </c>
      <c r="R22" s="293" t="e">
        <f>#REF!</f>
        <v>#REF!</v>
      </c>
      <c r="S22" s="293" t="e">
        <f>#REF!</f>
        <v>#REF!</v>
      </c>
      <c r="T22" s="256" t="e">
        <f>#REF!</f>
        <v>#REF!</v>
      </c>
      <c r="U22" s="159"/>
      <c r="V22" s="486"/>
    </row>
    <row r="23" spans="2:25" ht="12.95" customHeight="1">
      <c r="B23" s="147"/>
      <c r="C23" s="167"/>
      <c r="D23" s="168"/>
      <c r="E23" s="168"/>
      <c r="F23" s="168"/>
      <c r="G23" s="168"/>
      <c r="H23" s="168"/>
      <c r="I23" s="168"/>
      <c r="J23" s="168"/>
      <c r="K23" s="169"/>
      <c r="L23" s="168"/>
      <c r="M23" s="168"/>
      <c r="N23" s="188"/>
      <c r="O23" s="577"/>
      <c r="P23" s="577"/>
      <c r="Q23" s="577"/>
      <c r="R23" s="577"/>
      <c r="S23" s="577"/>
      <c r="T23" s="844"/>
    </row>
    <row r="24" spans="2:25" ht="12.95" customHeight="1">
      <c r="B24" s="147"/>
    </row>
    <row r="25" spans="2:25" ht="12.95" customHeight="1">
      <c r="B25" s="147"/>
      <c r="C25" s="171" t="s">
        <v>568</v>
      </c>
    </row>
    <row r="26" spans="2:25" ht="24" customHeight="1">
      <c r="B26" s="147"/>
      <c r="C26" s="1290" t="s">
        <v>569</v>
      </c>
      <c r="D26" s="1290"/>
      <c r="E26" s="1290"/>
      <c r="F26" s="1290"/>
      <c r="G26" s="1290"/>
      <c r="H26" s="1290"/>
      <c r="I26" s="1290"/>
      <c r="J26" s="1290"/>
      <c r="K26" s="1290"/>
      <c r="L26" s="1290"/>
      <c r="M26" s="1290"/>
      <c r="N26" s="1290"/>
      <c r="O26" s="1290"/>
      <c r="P26" s="1290"/>
      <c r="Q26" s="1290"/>
    </row>
    <row r="27" spans="2:25" ht="24.75" customHeight="1">
      <c r="B27" s="147"/>
      <c r="C27" s="1290" t="s">
        <v>915</v>
      </c>
      <c r="D27" s="1290"/>
      <c r="E27" s="1290"/>
      <c r="F27" s="1290"/>
      <c r="G27" s="1290"/>
      <c r="H27" s="1290"/>
      <c r="I27" s="1290"/>
      <c r="J27" s="1290"/>
      <c r="K27" s="1290"/>
      <c r="L27" s="1290"/>
      <c r="M27" s="1290"/>
      <c r="N27" s="1290"/>
      <c r="O27" s="1290"/>
      <c r="P27" s="1290"/>
      <c r="Q27" s="1290"/>
    </row>
    <row r="28" spans="2:25" ht="12.75" customHeight="1">
      <c r="B28" s="147"/>
      <c r="C28" s="171"/>
      <c r="D28" s="171"/>
      <c r="E28" s="171"/>
      <c r="F28" s="171"/>
      <c r="G28" s="171"/>
      <c r="H28" s="171"/>
      <c r="I28" s="171"/>
      <c r="J28" s="171"/>
      <c r="K28" s="171"/>
      <c r="L28" s="171"/>
      <c r="M28" s="171"/>
      <c r="N28" s="171"/>
    </row>
    <row r="29" spans="2:25" ht="12.75" customHeight="1">
      <c r="B29" s="147"/>
      <c r="C29" s="171"/>
      <c r="D29" s="171"/>
      <c r="E29" s="171"/>
      <c r="F29" s="171"/>
      <c r="G29" s="171"/>
      <c r="H29" s="171"/>
      <c r="I29" s="171"/>
      <c r="J29" s="171"/>
      <c r="K29" s="171"/>
      <c r="L29" s="171"/>
      <c r="M29" s="171"/>
      <c r="N29" s="171"/>
    </row>
    <row r="30" spans="2:25" ht="12.95" customHeight="1">
      <c r="B30" s="147"/>
      <c r="C30" s="171"/>
      <c r="D30" s="171"/>
      <c r="E30" s="171"/>
      <c r="F30" s="171"/>
      <c r="G30" s="171"/>
      <c r="H30" s="171"/>
      <c r="I30" s="171"/>
      <c r="J30" s="171"/>
      <c r="K30" s="171"/>
      <c r="L30" s="171"/>
      <c r="M30" s="171"/>
      <c r="N30" s="171"/>
    </row>
    <row r="31" spans="2:25" ht="12.95" customHeight="1">
      <c r="B31" s="150" t="s">
        <v>125</v>
      </c>
      <c r="C31" s="28" t="s">
        <v>858</v>
      </c>
      <c r="D31" s="23"/>
      <c r="E31" s="9"/>
      <c r="F31" s="9"/>
      <c r="G31" s="9"/>
      <c r="H31" s="9"/>
      <c r="I31" s="9"/>
      <c r="J31" s="9"/>
      <c r="K31" s="9"/>
      <c r="L31" s="9"/>
      <c r="M31" s="9"/>
      <c r="N31" s="23"/>
      <c r="O31" s="23"/>
    </row>
    <row r="32" spans="2:25" ht="12.95" customHeight="1">
      <c r="B32" s="74"/>
      <c r="C32" s="151" t="s">
        <v>121</v>
      </c>
      <c r="D32" s="23"/>
      <c r="E32" s="9"/>
      <c r="F32" s="9"/>
      <c r="G32" s="9"/>
      <c r="H32" s="9"/>
      <c r="I32" s="9"/>
      <c r="J32" s="9"/>
      <c r="K32" s="9"/>
      <c r="L32" s="9"/>
      <c r="M32" s="9"/>
      <c r="N32" s="23"/>
      <c r="O32" s="23"/>
    </row>
    <row r="33" spans="2:15" ht="12.95" customHeight="1">
      <c r="B33" s="74"/>
      <c r="C33" s="79"/>
      <c r="D33" s="23"/>
      <c r="E33" s="9"/>
      <c r="F33" s="9"/>
      <c r="G33" s="9"/>
      <c r="H33" s="9"/>
      <c r="I33" s="9"/>
      <c r="J33" s="9"/>
      <c r="K33" s="9"/>
      <c r="L33" s="9"/>
      <c r="M33" s="9"/>
      <c r="N33" s="23"/>
      <c r="O33" s="23"/>
    </row>
    <row r="34" spans="2:15" ht="12.95" customHeight="1">
      <c r="B34" s="74"/>
      <c r="C34" s="153"/>
      <c r="D34" s="173">
        <v>2015</v>
      </c>
      <c r="E34" s="495">
        <v>2016</v>
      </c>
      <c r="F34" s="9"/>
      <c r="G34" s="9"/>
      <c r="H34" s="9"/>
      <c r="I34" s="9"/>
      <c r="J34" s="9"/>
      <c r="K34" s="9"/>
      <c r="L34" s="9"/>
      <c r="M34" s="9"/>
      <c r="N34" s="23"/>
      <c r="O34" s="23"/>
    </row>
    <row r="35" spans="2:15" ht="12.95" customHeight="1">
      <c r="B35" s="74"/>
      <c r="C35" s="102"/>
      <c r="D35" s="20"/>
      <c r="E35" s="611"/>
      <c r="F35" s="9"/>
      <c r="G35" s="9"/>
      <c r="H35" s="9"/>
      <c r="I35" s="9"/>
      <c r="J35" s="9"/>
      <c r="K35" s="9"/>
      <c r="L35" s="9"/>
      <c r="M35" s="9"/>
      <c r="N35" s="23"/>
      <c r="O35" s="23"/>
    </row>
    <row r="36" spans="2:15" ht="12.95" customHeight="1">
      <c r="B36" s="767"/>
      <c r="C36" s="50" t="s">
        <v>859</v>
      </c>
      <c r="D36" s="59" t="e">
        <f>#REF!</f>
        <v>#REF!</v>
      </c>
      <c r="E36" s="823" t="e">
        <f>#REF!</f>
        <v>#REF!</v>
      </c>
      <c r="F36" s="9"/>
      <c r="G36" s="9"/>
      <c r="H36" s="9"/>
      <c r="I36" s="9"/>
      <c r="J36" s="9"/>
      <c r="K36" s="9"/>
      <c r="L36" s="9"/>
      <c r="M36" s="9"/>
      <c r="N36" s="23"/>
      <c r="O36" s="23"/>
    </row>
    <row r="37" spans="2:15" ht="12.95" customHeight="1">
      <c r="B37" s="108"/>
      <c r="C37" s="50" t="s">
        <v>860</v>
      </c>
      <c r="D37" s="59" t="e">
        <f>#REF!</f>
        <v>#REF!</v>
      </c>
      <c r="E37" s="823" t="e">
        <f>#REF!</f>
        <v>#REF!</v>
      </c>
      <c r="F37" s="9"/>
      <c r="G37" s="9"/>
      <c r="H37" s="9"/>
      <c r="I37" s="9"/>
      <c r="J37" s="9"/>
      <c r="K37" s="9"/>
      <c r="L37" s="9"/>
      <c r="M37" s="9"/>
      <c r="N37" s="23"/>
      <c r="O37" s="23"/>
    </row>
    <row r="38" spans="2:15" ht="12.95" customHeight="1">
      <c r="B38" s="108"/>
      <c r="C38" s="50" t="s">
        <v>861</v>
      </c>
      <c r="D38" s="59" t="e">
        <f>#REF!</f>
        <v>#REF!</v>
      </c>
      <c r="E38" s="823" t="e">
        <f>#REF!</f>
        <v>#REF!</v>
      </c>
      <c r="F38" s="9"/>
      <c r="G38" s="9"/>
      <c r="H38" s="9"/>
      <c r="I38" s="9"/>
      <c r="J38" s="9"/>
      <c r="K38" s="9"/>
      <c r="L38" s="9"/>
      <c r="M38" s="9"/>
      <c r="N38" s="23"/>
      <c r="O38" s="23"/>
    </row>
    <row r="39" spans="2:15" ht="12.95" customHeight="1">
      <c r="B39" s="108"/>
      <c r="C39" s="50" t="s">
        <v>862</v>
      </c>
      <c r="D39" s="59" t="e">
        <f>#REF!</f>
        <v>#REF!</v>
      </c>
      <c r="E39" s="823" t="e">
        <f>#REF!</f>
        <v>#REF!</v>
      </c>
      <c r="F39" s="9"/>
      <c r="G39" s="9"/>
      <c r="H39" s="9"/>
      <c r="I39" s="9"/>
      <c r="J39" s="9"/>
      <c r="K39" s="9"/>
      <c r="L39" s="9"/>
      <c r="M39" s="9"/>
      <c r="N39" s="23"/>
      <c r="O39" s="23"/>
    </row>
    <row r="40" spans="2:15" ht="12.95" customHeight="1">
      <c r="B40" s="74"/>
      <c r="C40" s="768"/>
      <c r="D40" s="37"/>
      <c r="E40" s="38"/>
      <c r="F40" s="9"/>
      <c r="G40" s="9"/>
      <c r="H40" s="9"/>
      <c r="I40" s="9"/>
      <c r="J40" s="9"/>
      <c r="K40" s="9"/>
      <c r="L40" s="9"/>
      <c r="M40" s="9"/>
      <c r="N40" s="23"/>
      <c r="O40" s="23"/>
    </row>
    <row r="41" spans="2:15" ht="12.95" customHeight="1">
      <c r="B41" s="74"/>
      <c r="C41" s="9"/>
      <c r="D41" s="9"/>
      <c r="E41" s="9"/>
      <c r="F41" s="9"/>
      <c r="G41" s="9"/>
      <c r="H41" s="9"/>
      <c r="I41" s="9"/>
      <c r="J41" s="9"/>
      <c r="K41" s="9"/>
      <c r="L41" s="9"/>
      <c r="M41" s="9"/>
      <c r="N41" s="23"/>
      <c r="O41" s="23"/>
    </row>
    <row r="42" spans="2:15" ht="12.95" customHeight="1">
      <c r="B42" s="74"/>
      <c r="C42" s="1324" t="s">
        <v>916</v>
      </c>
      <c r="D42" s="1324"/>
      <c r="E42" s="1324"/>
      <c r="F42" s="1324"/>
      <c r="G42" s="1324"/>
      <c r="H42" s="1324"/>
      <c r="I42" s="1324"/>
      <c r="J42" s="1324"/>
      <c r="K42" s="1324"/>
      <c r="L42" s="1324"/>
      <c r="M42" s="1324"/>
      <c r="N42" s="1324"/>
      <c r="O42" s="1324"/>
    </row>
    <row r="43" spans="2:15" ht="12.95" customHeight="1">
      <c r="B43" s="147"/>
      <c r="C43" s="171"/>
      <c r="D43" s="171"/>
      <c r="E43" s="171"/>
      <c r="F43" s="171"/>
      <c r="G43" s="171"/>
      <c r="H43" s="171"/>
      <c r="I43" s="171"/>
      <c r="J43" s="171"/>
      <c r="K43" s="171"/>
      <c r="L43" s="171"/>
      <c r="M43" s="171"/>
      <c r="N43" s="171"/>
    </row>
    <row r="44" spans="2:15" ht="12.75" customHeight="1">
      <c r="B44" s="147"/>
      <c r="C44" s="171"/>
      <c r="D44" s="171"/>
      <c r="E44" s="171"/>
      <c r="F44" s="171"/>
      <c r="G44" s="171"/>
      <c r="H44" s="171"/>
      <c r="I44" s="171"/>
      <c r="J44" s="171"/>
      <c r="K44" s="171"/>
      <c r="L44" s="171"/>
      <c r="M44" s="171"/>
      <c r="N44" s="171"/>
    </row>
    <row r="45" spans="2:15" ht="12.95" customHeight="1">
      <c r="B45" s="147"/>
      <c r="C45" s="171"/>
      <c r="D45" s="171"/>
      <c r="E45" s="171"/>
      <c r="F45" s="171"/>
      <c r="G45" s="171"/>
      <c r="H45" s="171"/>
      <c r="I45" s="171"/>
      <c r="J45" s="171"/>
      <c r="K45" s="171"/>
      <c r="L45" s="171"/>
      <c r="M45" s="171"/>
      <c r="N45" s="171"/>
    </row>
    <row r="46" spans="2:15" ht="12.95" customHeight="1">
      <c r="B46" s="150" t="s">
        <v>140</v>
      </c>
      <c r="C46" s="119" t="s">
        <v>570</v>
      </c>
    </row>
    <row r="47" spans="2:15" ht="12.95" customHeight="1">
      <c r="B47" s="147"/>
      <c r="C47" s="151" t="s">
        <v>121</v>
      </c>
    </row>
    <row r="48" spans="2:15" ht="12.95" customHeight="1">
      <c r="B48" s="147"/>
      <c r="C48" s="152"/>
    </row>
    <row r="49" spans="1:25" ht="15">
      <c r="B49" s="147"/>
      <c r="C49" s="153"/>
      <c r="D49" s="154">
        <v>2000</v>
      </c>
      <c r="E49" s="154">
        <v>2001</v>
      </c>
      <c r="F49" s="154">
        <v>2002</v>
      </c>
      <c r="G49" s="154">
        <v>2003</v>
      </c>
      <c r="H49" s="154">
        <v>2004</v>
      </c>
      <c r="I49" s="154">
        <v>2005</v>
      </c>
      <c r="J49" s="154">
        <v>2006</v>
      </c>
      <c r="K49" s="154">
        <v>2007</v>
      </c>
      <c r="L49" s="155">
        <v>2008</v>
      </c>
      <c r="M49" s="154">
        <v>2009</v>
      </c>
      <c r="N49" s="155">
        <v>2010</v>
      </c>
      <c r="O49" s="173" t="s">
        <v>67</v>
      </c>
      <c r="P49" s="173">
        <v>2012</v>
      </c>
      <c r="Q49" s="173">
        <v>2013</v>
      </c>
      <c r="R49" s="173">
        <v>2014</v>
      </c>
      <c r="S49" s="173">
        <v>2015</v>
      </c>
      <c r="T49" s="495">
        <v>2016</v>
      </c>
    </row>
    <row r="50" spans="1:25" ht="12.95" customHeight="1">
      <c r="B50" s="147"/>
      <c r="C50" s="174"/>
      <c r="D50" s="157"/>
      <c r="E50" s="157"/>
      <c r="F50" s="157"/>
      <c r="G50" s="157"/>
      <c r="H50" s="157"/>
      <c r="I50" s="157"/>
      <c r="J50" s="157"/>
      <c r="K50" s="157"/>
      <c r="L50" s="157"/>
      <c r="M50" s="157"/>
      <c r="N50" s="157"/>
      <c r="O50" s="576"/>
      <c r="P50" s="576"/>
      <c r="Q50" s="576"/>
      <c r="R50" s="705"/>
      <c r="S50" s="705"/>
      <c r="T50" s="843"/>
    </row>
    <row r="51" spans="1:25" ht="12.95" customHeight="1">
      <c r="A51" s="159"/>
      <c r="B51" s="645"/>
      <c r="C51" s="159" t="s">
        <v>126</v>
      </c>
      <c r="D51" s="166" t="e">
        <f>#REF!</f>
        <v>#REF!</v>
      </c>
      <c r="E51" s="166" t="e">
        <f>#REF!</f>
        <v>#REF!</v>
      </c>
      <c r="F51" s="166" t="e">
        <f>#REF!</f>
        <v>#REF!</v>
      </c>
      <c r="G51" s="166" t="e">
        <f>#REF!</f>
        <v>#REF!</v>
      </c>
      <c r="H51" s="166" t="e">
        <f>#REF!</f>
        <v>#REF!</v>
      </c>
      <c r="I51" s="166" t="e">
        <f>#REF!</f>
        <v>#REF!</v>
      </c>
      <c r="J51" s="166" t="e">
        <f>#REF!</f>
        <v>#REF!</v>
      </c>
      <c r="K51" s="166" t="e">
        <f>#REF!</f>
        <v>#REF!</v>
      </c>
      <c r="L51" s="166" t="e">
        <f>#REF!</f>
        <v>#REF!</v>
      </c>
      <c r="M51" s="166" t="e">
        <f>#REF!</f>
        <v>#REF!</v>
      </c>
      <c r="N51" s="166" t="e">
        <f>#REF!</f>
        <v>#REF!</v>
      </c>
      <c r="O51" s="166" t="e">
        <f>#REF!</f>
        <v>#REF!</v>
      </c>
      <c r="P51" s="166" t="e">
        <f>#REF!</f>
        <v>#REF!</v>
      </c>
      <c r="Q51" s="166" t="e">
        <f>#REF!</f>
        <v>#REF!</v>
      </c>
      <c r="R51" s="166" t="e">
        <f>#REF!</f>
        <v>#REF!</v>
      </c>
      <c r="S51" s="553" t="e">
        <f>#REF!</f>
        <v>#REF!</v>
      </c>
      <c r="T51" s="392" t="e">
        <f>#REF!</f>
        <v>#REF!</v>
      </c>
      <c r="U51" s="159"/>
    </row>
    <row r="52" spans="1:25" s="162" customFormat="1" ht="12.95" customHeight="1">
      <c r="A52" s="159"/>
      <c r="B52" s="645"/>
      <c r="C52" s="159" t="s">
        <v>127</v>
      </c>
      <c r="D52" s="166" t="e">
        <f>#REF!</f>
        <v>#REF!</v>
      </c>
      <c r="E52" s="166" t="e">
        <f>#REF!</f>
        <v>#REF!</v>
      </c>
      <c r="F52" s="166" t="e">
        <f>#REF!</f>
        <v>#REF!</v>
      </c>
      <c r="G52" s="166" t="e">
        <f>#REF!</f>
        <v>#REF!</v>
      </c>
      <c r="H52" s="166" t="e">
        <f>#REF!</f>
        <v>#REF!</v>
      </c>
      <c r="I52" s="166" t="e">
        <f>#REF!</f>
        <v>#REF!</v>
      </c>
      <c r="J52" s="166" t="e">
        <f>#REF!</f>
        <v>#REF!</v>
      </c>
      <c r="K52" s="166" t="e">
        <f>#REF!</f>
        <v>#REF!</v>
      </c>
      <c r="L52" s="166" t="e">
        <f>#REF!</f>
        <v>#REF!</v>
      </c>
      <c r="M52" s="166" t="e">
        <f>#REF!</f>
        <v>#REF!</v>
      </c>
      <c r="N52" s="166" t="e">
        <f>#REF!</f>
        <v>#REF!</v>
      </c>
      <c r="O52" s="166" t="e">
        <f>#REF!</f>
        <v>#REF!</v>
      </c>
      <c r="P52" s="166" t="e">
        <f>#REF!</f>
        <v>#REF!</v>
      </c>
      <c r="Q52" s="166" t="e">
        <f>#REF!</f>
        <v>#REF!</v>
      </c>
      <c r="R52" s="166" t="e">
        <f>#REF!</f>
        <v>#REF!</v>
      </c>
      <c r="S52" s="553" t="e">
        <f>#REF!</f>
        <v>#REF!</v>
      </c>
      <c r="T52" s="392" t="e">
        <f>#REF!</f>
        <v>#REF!</v>
      </c>
      <c r="U52" s="159"/>
      <c r="Y52" s="727"/>
    </row>
    <row r="53" spans="1:25" ht="12.95" customHeight="1">
      <c r="A53" s="159"/>
      <c r="B53" s="645"/>
      <c r="C53" s="159" t="s">
        <v>134</v>
      </c>
      <c r="D53" s="166" t="e">
        <f>#REF!</f>
        <v>#REF!</v>
      </c>
      <c r="E53" s="166" t="e">
        <f>#REF!</f>
        <v>#REF!</v>
      </c>
      <c r="F53" s="166" t="e">
        <f>#REF!</f>
        <v>#REF!</v>
      </c>
      <c r="G53" s="166" t="e">
        <f>#REF!</f>
        <v>#REF!</v>
      </c>
      <c r="H53" s="166" t="e">
        <f>#REF!</f>
        <v>#REF!</v>
      </c>
      <c r="I53" s="166" t="e">
        <f>#REF!</f>
        <v>#REF!</v>
      </c>
      <c r="J53" s="166" t="e">
        <f>#REF!</f>
        <v>#REF!</v>
      </c>
      <c r="K53" s="166" t="e">
        <f>#REF!</f>
        <v>#REF!</v>
      </c>
      <c r="L53" s="166" t="e">
        <f>#REF!</f>
        <v>#REF!</v>
      </c>
      <c r="M53" s="166" t="e">
        <f>#REF!</f>
        <v>#REF!</v>
      </c>
      <c r="N53" s="166" t="e">
        <f>#REF!</f>
        <v>#REF!</v>
      </c>
      <c r="O53" s="166" t="e">
        <f>#REF!</f>
        <v>#REF!</v>
      </c>
      <c r="P53" s="166" t="e">
        <f>#REF!</f>
        <v>#REF!</v>
      </c>
      <c r="Q53" s="166" t="e">
        <f>#REF!</f>
        <v>#REF!</v>
      </c>
      <c r="R53" s="166" t="e">
        <f>#REF!</f>
        <v>#REF!</v>
      </c>
      <c r="S53" s="553" t="e">
        <f>#REF!</f>
        <v>#REF!</v>
      </c>
      <c r="T53" s="392" t="e">
        <f>#REF!</f>
        <v>#REF!</v>
      </c>
      <c r="U53" s="159"/>
    </row>
    <row r="54" spans="1:25" ht="12.95" customHeight="1">
      <c r="A54" s="159"/>
      <c r="B54" s="795"/>
      <c r="C54" s="159" t="s">
        <v>129</v>
      </c>
      <c r="D54" s="166" t="e">
        <f>#REF!</f>
        <v>#REF!</v>
      </c>
      <c r="E54" s="166" t="e">
        <f>#REF!</f>
        <v>#REF!</v>
      </c>
      <c r="F54" s="166" t="e">
        <f>#REF!</f>
        <v>#REF!</v>
      </c>
      <c r="G54" s="166" t="e">
        <f>#REF!</f>
        <v>#REF!</v>
      </c>
      <c r="H54" s="166" t="e">
        <f>#REF!</f>
        <v>#REF!</v>
      </c>
      <c r="I54" s="166" t="e">
        <f>#REF!</f>
        <v>#REF!</v>
      </c>
      <c r="J54" s="166" t="e">
        <f>#REF!</f>
        <v>#REF!</v>
      </c>
      <c r="K54" s="166" t="e">
        <f>#REF!</f>
        <v>#REF!</v>
      </c>
      <c r="L54" s="166" t="e">
        <f>#REF!</f>
        <v>#REF!</v>
      </c>
      <c r="M54" s="166" t="e">
        <f>#REF!</f>
        <v>#REF!</v>
      </c>
      <c r="N54" s="166" t="e">
        <f>#REF!</f>
        <v>#REF!</v>
      </c>
      <c r="O54" s="166" t="e">
        <f>#REF!</f>
        <v>#REF!</v>
      </c>
      <c r="P54" s="166" t="e">
        <f>#REF!</f>
        <v>#REF!</v>
      </c>
      <c r="Q54" s="166" t="e">
        <f>#REF!</f>
        <v>#REF!</v>
      </c>
      <c r="R54" s="166" t="e">
        <f>#REF!</f>
        <v>#REF!</v>
      </c>
      <c r="S54" s="553" t="e">
        <f>#REF!</f>
        <v>#REF!</v>
      </c>
      <c r="T54" s="392" t="e">
        <f>#REF!</f>
        <v>#REF!</v>
      </c>
      <c r="U54" s="159"/>
    </row>
    <row r="55" spans="1:25" ht="12.95" customHeight="1">
      <c r="A55" s="159"/>
      <c r="B55" s="649"/>
      <c r="C55" s="159" t="s">
        <v>131</v>
      </c>
      <c r="D55" s="166" t="e">
        <f>#REF!</f>
        <v>#REF!</v>
      </c>
      <c r="E55" s="166" t="e">
        <f>#REF!</f>
        <v>#REF!</v>
      </c>
      <c r="F55" s="166" t="e">
        <f>#REF!</f>
        <v>#REF!</v>
      </c>
      <c r="G55" s="166" t="e">
        <f>#REF!</f>
        <v>#REF!</v>
      </c>
      <c r="H55" s="166" t="e">
        <f>#REF!</f>
        <v>#REF!</v>
      </c>
      <c r="I55" s="166" t="e">
        <f>#REF!</f>
        <v>#REF!</v>
      </c>
      <c r="J55" s="166" t="e">
        <f>#REF!</f>
        <v>#REF!</v>
      </c>
      <c r="K55" s="166" t="e">
        <f>#REF!</f>
        <v>#REF!</v>
      </c>
      <c r="L55" s="166" t="e">
        <f>#REF!</f>
        <v>#REF!</v>
      </c>
      <c r="M55" s="166" t="e">
        <f>#REF!</f>
        <v>#REF!</v>
      </c>
      <c r="N55" s="166" t="e">
        <f>#REF!</f>
        <v>#REF!</v>
      </c>
      <c r="O55" s="166" t="e">
        <f>#REF!</f>
        <v>#REF!</v>
      </c>
      <c r="P55" s="166" t="e">
        <f>#REF!</f>
        <v>#REF!</v>
      </c>
      <c r="Q55" s="166" t="e">
        <f>#REF!</f>
        <v>#REF!</v>
      </c>
      <c r="R55" s="166" t="e">
        <f>#REF!</f>
        <v>#REF!</v>
      </c>
      <c r="S55" s="553" t="e">
        <f>#REF!</f>
        <v>#REF!</v>
      </c>
      <c r="T55" s="392" t="e">
        <f>#REF!</f>
        <v>#REF!</v>
      </c>
      <c r="U55" s="159"/>
    </row>
    <row r="56" spans="1:25" ht="12.95" customHeight="1">
      <c r="A56" s="159"/>
      <c r="B56" s="645"/>
      <c r="C56" s="159" t="s">
        <v>128</v>
      </c>
      <c r="D56" s="166" t="e">
        <f>#REF!</f>
        <v>#REF!</v>
      </c>
      <c r="E56" s="166" t="e">
        <f>#REF!</f>
        <v>#REF!</v>
      </c>
      <c r="F56" s="166" t="e">
        <f>#REF!</f>
        <v>#REF!</v>
      </c>
      <c r="G56" s="166" t="e">
        <f>#REF!</f>
        <v>#REF!</v>
      </c>
      <c r="H56" s="166" t="e">
        <f>#REF!</f>
        <v>#REF!</v>
      </c>
      <c r="I56" s="166" t="e">
        <f>#REF!</f>
        <v>#REF!</v>
      </c>
      <c r="J56" s="166" t="e">
        <f>#REF!</f>
        <v>#REF!</v>
      </c>
      <c r="K56" s="166" t="e">
        <f>#REF!</f>
        <v>#REF!</v>
      </c>
      <c r="L56" s="166" t="e">
        <f>#REF!</f>
        <v>#REF!</v>
      </c>
      <c r="M56" s="166" t="e">
        <f>#REF!</f>
        <v>#REF!</v>
      </c>
      <c r="N56" s="166" t="e">
        <f>#REF!</f>
        <v>#REF!</v>
      </c>
      <c r="O56" s="166" t="e">
        <f>#REF!</f>
        <v>#REF!</v>
      </c>
      <c r="P56" s="166" t="e">
        <f>#REF!</f>
        <v>#REF!</v>
      </c>
      <c r="Q56" s="166" t="e">
        <f>#REF!</f>
        <v>#REF!</v>
      </c>
      <c r="R56" s="166" t="e">
        <f>#REF!</f>
        <v>#REF!</v>
      </c>
      <c r="S56" s="553" t="e">
        <f>#REF!</f>
        <v>#REF!</v>
      </c>
      <c r="T56" s="392" t="e">
        <f>#REF!</f>
        <v>#REF!</v>
      </c>
      <c r="U56" s="159"/>
    </row>
    <row r="57" spans="1:25" ht="12.95" customHeight="1">
      <c r="A57" s="159"/>
      <c r="B57" s="649"/>
      <c r="C57" s="159" t="s">
        <v>132</v>
      </c>
      <c r="D57" s="166" t="e">
        <f>#REF!</f>
        <v>#REF!</v>
      </c>
      <c r="E57" s="166" t="e">
        <f>#REF!</f>
        <v>#REF!</v>
      </c>
      <c r="F57" s="166" t="e">
        <f>#REF!</f>
        <v>#REF!</v>
      </c>
      <c r="G57" s="166" t="e">
        <f>#REF!</f>
        <v>#REF!</v>
      </c>
      <c r="H57" s="166" t="e">
        <f>#REF!</f>
        <v>#REF!</v>
      </c>
      <c r="I57" s="166" t="e">
        <f>#REF!</f>
        <v>#REF!</v>
      </c>
      <c r="J57" s="166" t="e">
        <f>#REF!</f>
        <v>#REF!</v>
      </c>
      <c r="K57" s="166" t="e">
        <f>#REF!</f>
        <v>#REF!</v>
      </c>
      <c r="L57" s="166" t="e">
        <f>#REF!</f>
        <v>#REF!</v>
      </c>
      <c r="M57" s="166" t="e">
        <f>#REF!</f>
        <v>#REF!</v>
      </c>
      <c r="N57" s="166" t="e">
        <f>#REF!</f>
        <v>#REF!</v>
      </c>
      <c r="O57" s="166" t="e">
        <f>#REF!</f>
        <v>#REF!</v>
      </c>
      <c r="P57" s="166" t="e">
        <f>#REF!</f>
        <v>#REF!</v>
      </c>
      <c r="Q57" s="166" t="e">
        <f>#REF!</f>
        <v>#REF!</v>
      </c>
      <c r="R57" s="166" t="e">
        <f>#REF!</f>
        <v>#REF!</v>
      </c>
      <c r="S57" s="553" t="e">
        <f>#REF!</f>
        <v>#REF!</v>
      </c>
      <c r="T57" s="392" t="e">
        <f>#REF!</f>
        <v>#REF!</v>
      </c>
      <c r="U57" s="159"/>
    </row>
    <row r="58" spans="1:25" s="162" customFormat="1" ht="12.95" customHeight="1">
      <c r="A58" s="159"/>
      <c r="B58" s="645"/>
      <c r="C58" s="159" t="s">
        <v>133</v>
      </c>
      <c r="D58" s="166" t="e">
        <f>#REF!</f>
        <v>#REF!</v>
      </c>
      <c r="E58" s="166" t="e">
        <f>#REF!</f>
        <v>#REF!</v>
      </c>
      <c r="F58" s="166" t="e">
        <f>#REF!</f>
        <v>#REF!</v>
      </c>
      <c r="G58" s="166" t="e">
        <f>#REF!</f>
        <v>#REF!</v>
      </c>
      <c r="H58" s="166" t="e">
        <f>#REF!</f>
        <v>#REF!</v>
      </c>
      <c r="I58" s="166" t="e">
        <f>#REF!</f>
        <v>#REF!</v>
      </c>
      <c r="J58" s="166" t="e">
        <f>#REF!</f>
        <v>#REF!</v>
      </c>
      <c r="K58" s="166" t="e">
        <f>#REF!</f>
        <v>#REF!</v>
      </c>
      <c r="L58" s="166" t="e">
        <f>#REF!</f>
        <v>#REF!</v>
      </c>
      <c r="M58" s="166" t="e">
        <f>#REF!</f>
        <v>#REF!</v>
      </c>
      <c r="N58" s="166" t="e">
        <f>#REF!</f>
        <v>#REF!</v>
      </c>
      <c r="O58" s="166" t="e">
        <f>#REF!</f>
        <v>#REF!</v>
      </c>
      <c r="P58" s="166" t="e">
        <f>#REF!</f>
        <v>#REF!</v>
      </c>
      <c r="Q58" s="166" t="e">
        <f>#REF!</f>
        <v>#REF!</v>
      </c>
      <c r="R58" s="166" t="e">
        <f>#REF!</f>
        <v>#REF!</v>
      </c>
      <c r="S58" s="553" t="e">
        <f>#REF!</f>
        <v>#REF!</v>
      </c>
      <c r="T58" s="392" t="e">
        <f>#REF!</f>
        <v>#REF!</v>
      </c>
      <c r="U58" s="159"/>
      <c r="Y58" s="727"/>
    </row>
    <row r="59" spans="1:25" ht="12.95" customHeight="1">
      <c r="A59" s="159"/>
      <c r="B59" s="645"/>
      <c r="C59" s="159" t="s">
        <v>901</v>
      </c>
      <c r="D59" s="166" t="e">
        <f>#REF!</f>
        <v>#REF!</v>
      </c>
      <c r="E59" s="166" t="e">
        <f>#REF!</f>
        <v>#REF!</v>
      </c>
      <c r="F59" s="166" t="e">
        <f>#REF!</f>
        <v>#REF!</v>
      </c>
      <c r="G59" s="166" t="e">
        <f>#REF!</f>
        <v>#REF!</v>
      </c>
      <c r="H59" s="166" t="e">
        <f>#REF!</f>
        <v>#REF!</v>
      </c>
      <c r="I59" s="166" t="e">
        <f>#REF!</f>
        <v>#REF!</v>
      </c>
      <c r="J59" s="166" t="e">
        <f>#REF!</f>
        <v>#REF!</v>
      </c>
      <c r="K59" s="166" t="e">
        <f>#REF!</f>
        <v>#REF!</v>
      </c>
      <c r="L59" s="166" t="e">
        <f>#REF!</f>
        <v>#REF!</v>
      </c>
      <c r="M59" s="166" t="e">
        <f>#REF!</f>
        <v>#REF!</v>
      </c>
      <c r="N59" s="166" t="e">
        <f>#REF!</f>
        <v>#REF!</v>
      </c>
      <c r="O59" s="166" t="e">
        <f>#REF!</f>
        <v>#REF!</v>
      </c>
      <c r="P59" s="166" t="e">
        <f>#REF!</f>
        <v>#REF!</v>
      </c>
      <c r="Q59" s="166" t="e">
        <f>#REF!</f>
        <v>#REF!</v>
      </c>
      <c r="R59" s="166" t="e">
        <f>#REF!</f>
        <v>#REF!</v>
      </c>
      <c r="S59" s="553" t="e">
        <f>#REF!</f>
        <v>#REF!</v>
      </c>
      <c r="T59" s="392" t="e">
        <f>#REF!</f>
        <v>#REF!</v>
      </c>
      <c r="U59" s="159"/>
    </row>
    <row r="60" spans="1:25" s="162" customFormat="1" ht="12.95" customHeight="1">
      <c r="A60" s="159"/>
      <c r="B60" s="649"/>
      <c r="C60" s="159" t="s">
        <v>136</v>
      </c>
      <c r="D60" s="166" t="e">
        <f>#REF!</f>
        <v>#REF!</v>
      </c>
      <c r="E60" s="166" t="e">
        <f>#REF!</f>
        <v>#REF!</v>
      </c>
      <c r="F60" s="166" t="e">
        <f>#REF!</f>
        <v>#REF!</v>
      </c>
      <c r="G60" s="166" t="e">
        <f>#REF!</f>
        <v>#REF!</v>
      </c>
      <c r="H60" s="166" t="e">
        <f>#REF!</f>
        <v>#REF!</v>
      </c>
      <c r="I60" s="166" t="e">
        <f>#REF!</f>
        <v>#REF!</v>
      </c>
      <c r="J60" s="166" t="e">
        <f>#REF!</f>
        <v>#REF!</v>
      </c>
      <c r="K60" s="166" t="e">
        <f>#REF!</f>
        <v>#REF!</v>
      </c>
      <c r="L60" s="166" t="e">
        <f>#REF!</f>
        <v>#REF!</v>
      </c>
      <c r="M60" s="166" t="e">
        <f>#REF!</f>
        <v>#REF!</v>
      </c>
      <c r="N60" s="166" t="e">
        <f>#REF!</f>
        <v>#REF!</v>
      </c>
      <c r="O60" s="166" t="e">
        <f>#REF!</f>
        <v>#REF!</v>
      </c>
      <c r="P60" s="166" t="e">
        <f>#REF!</f>
        <v>#REF!</v>
      </c>
      <c r="Q60" s="166" t="e">
        <f>#REF!</f>
        <v>#REF!</v>
      </c>
      <c r="R60" s="166" t="e">
        <f>#REF!</f>
        <v>#REF!</v>
      </c>
      <c r="S60" s="553" t="e">
        <f>#REF!</f>
        <v>#REF!</v>
      </c>
      <c r="T60" s="392" t="e">
        <f>#REF!</f>
        <v>#REF!</v>
      </c>
      <c r="U60" s="159"/>
      <c r="Y60" s="727"/>
    </row>
    <row r="61" spans="1:25" s="162" customFormat="1" ht="12.95" customHeight="1">
      <c r="A61" s="159"/>
      <c r="B61" s="649"/>
      <c r="C61" s="159" t="s">
        <v>137</v>
      </c>
      <c r="D61" s="166" t="e">
        <f>#REF!</f>
        <v>#REF!</v>
      </c>
      <c r="E61" s="166" t="e">
        <f>#REF!</f>
        <v>#REF!</v>
      </c>
      <c r="F61" s="166" t="e">
        <f>#REF!</f>
        <v>#REF!</v>
      </c>
      <c r="G61" s="166" t="e">
        <f>#REF!</f>
        <v>#REF!</v>
      </c>
      <c r="H61" s="166" t="e">
        <f>#REF!</f>
        <v>#REF!</v>
      </c>
      <c r="I61" s="166" t="e">
        <f>#REF!</f>
        <v>#REF!</v>
      </c>
      <c r="J61" s="166" t="e">
        <f>#REF!</f>
        <v>#REF!</v>
      </c>
      <c r="K61" s="166" t="e">
        <f>#REF!</f>
        <v>#REF!</v>
      </c>
      <c r="L61" s="166" t="e">
        <f>#REF!</f>
        <v>#REF!</v>
      </c>
      <c r="M61" s="166" t="e">
        <f>#REF!</f>
        <v>#REF!</v>
      </c>
      <c r="N61" s="166" t="e">
        <f>#REF!</f>
        <v>#REF!</v>
      </c>
      <c r="O61" s="166" t="e">
        <f>#REF!</f>
        <v>#REF!</v>
      </c>
      <c r="P61" s="166" t="e">
        <f>#REF!</f>
        <v>#REF!</v>
      </c>
      <c r="Q61" s="166" t="e">
        <f>#REF!</f>
        <v>#REF!</v>
      </c>
      <c r="R61" s="166" t="e">
        <f>#REF!</f>
        <v>#REF!</v>
      </c>
      <c r="S61" s="553" t="e">
        <f>#REF!</f>
        <v>#REF!</v>
      </c>
      <c r="T61" s="392" t="e">
        <f>#REF!</f>
        <v>#REF!</v>
      </c>
      <c r="U61" s="159"/>
      <c r="Y61" s="727"/>
    </row>
    <row r="62" spans="1:25" ht="12.95" customHeight="1">
      <c r="A62" s="159"/>
      <c r="B62" s="649"/>
      <c r="C62" s="159" t="s">
        <v>138</v>
      </c>
      <c r="D62" s="166" t="e">
        <f>#REF!</f>
        <v>#REF!</v>
      </c>
      <c r="E62" s="166" t="e">
        <f>#REF!</f>
        <v>#REF!</v>
      </c>
      <c r="F62" s="166" t="e">
        <f>#REF!</f>
        <v>#REF!</v>
      </c>
      <c r="G62" s="166" t="e">
        <f>#REF!</f>
        <v>#REF!</v>
      </c>
      <c r="H62" s="166" t="e">
        <f>#REF!</f>
        <v>#REF!</v>
      </c>
      <c r="I62" s="166" t="e">
        <f>#REF!</f>
        <v>#REF!</v>
      </c>
      <c r="J62" s="166" t="e">
        <f>#REF!</f>
        <v>#REF!</v>
      </c>
      <c r="K62" s="166" t="e">
        <f>#REF!</f>
        <v>#REF!</v>
      </c>
      <c r="L62" s="166" t="e">
        <f>#REF!</f>
        <v>#REF!</v>
      </c>
      <c r="M62" s="166" t="e">
        <f>#REF!</f>
        <v>#REF!</v>
      </c>
      <c r="N62" s="166" t="e">
        <f>#REF!</f>
        <v>#REF!</v>
      </c>
      <c r="O62" s="166" t="e">
        <f>#REF!</f>
        <v>#REF!</v>
      </c>
      <c r="P62" s="166" t="e">
        <f>#REF!</f>
        <v>#REF!</v>
      </c>
      <c r="Q62" s="166" t="e">
        <f>#REF!</f>
        <v>#REF!</v>
      </c>
      <c r="R62" s="166" t="e">
        <f>#REF!</f>
        <v>#REF!</v>
      </c>
      <c r="S62" s="553" t="e">
        <f>#REF!</f>
        <v>#REF!</v>
      </c>
      <c r="T62" s="392" t="e">
        <f>#REF!</f>
        <v>#REF!</v>
      </c>
      <c r="U62" s="159"/>
    </row>
    <row r="63" spans="1:25" s="162" customFormat="1" ht="12.95" customHeight="1">
      <c r="A63" s="159"/>
      <c r="B63" s="649"/>
      <c r="C63" s="159" t="s">
        <v>139</v>
      </c>
      <c r="D63" s="166" t="e">
        <f>#REF!</f>
        <v>#REF!</v>
      </c>
      <c r="E63" s="166" t="e">
        <f>#REF!</f>
        <v>#REF!</v>
      </c>
      <c r="F63" s="166" t="e">
        <f>#REF!</f>
        <v>#REF!</v>
      </c>
      <c r="G63" s="166" t="e">
        <f>#REF!</f>
        <v>#REF!</v>
      </c>
      <c r="H63" s="166" t="e">
        <f>#REF!</f>
        <v>#REF!</v>
      </c>
      <c r="I63" s="166" t="e">
        <f>#REF!</f>
        <v>#REF!</v>
      </c>
      <c r="J63" s="166" t="e">
        <f>#REF!</f>
        <v>#REF!</v>
      </c>
      <c r="K63" s="166" t="e">
        <f>#REF!</f>
        <v>#REF!</v>
      </c>
      <c r="L63" s="166" t="e">
        <f>#REF!</f>
        <v>#REF!</v>
      </c>
      <c r="M63" s="166" t="e">
        <f>#REF!</f>
        <v>#REF!</v>
      </c>
      <c r="N63" s="166" t="e">
        <f>#REF!</f>
        <v>#REF!</v>
      </c>
      <c r="O63" s="166" t="e">
        <f>#REF!</f>
        <v>#REF!</v>
      </c>
      <c r="P63" s="166" t="e">
        <f>#REF!</f>
        <v>#REF!</v>
      </c>
      <c r="Q63" s="166" t="e">
        <f>#REF!</f>
        <v>#REF!</v>
      </c>
      <c r="R63" s="166" t="e">
        <f>#REF!</f>
        <v>#REF!</v>
      </c>
      <c r="S63" s="553" t="e">
        <f>#REF!</f>
        <v>#REF!</v>
      </c>
      <c r="T63" s="392" t="e">
        <f>#REF!</f>
        <v>#REF!</v>
      </c>
      <c r="U63" s="159"/>
      <c r="Y63" s="727"/>
    </row>
    <row r="64" spans="1:25" ht="12.95" customHeight="1">
      <c r="A64" s="159"/>
      <c r="B64" s="645"/>
      <c r="C64" s="159" t="s">
        <v>130</v>
      </c>
      <c r="D64" s="166" t="e">
        <f>#REF!</f>
        <v>#REF!</v>
      </c>
      <c r="E64" s="166" t="e">
        <f>#REF!</f>
        <v>#REF!</v>
      </c>
      <c r="F64" s="166" t="e">
        <f>#REF!</f>
        <v>#REF!</v>
      </c>
      <c r="G64" s="166" t="e">
        <f>#REF!</f>
        <v>#REF!</v>
      </c>
      <c r="H64" s="166" t="e">
        <f>#REF!</f>
        <v>#REF!</v>
      </c>
      <c r="I64" s="166" t="e">
        <f>#REF!</f>
        <v>#REF!</v>
      </c>
      <c r="J64" s="166" t="e">
        <f>#REF!</f>
        <v>#REF!</v>
      </c>
      <c r="K64" s="166" t="e">
        <f>#REF!</f>
        <v>#REF!</v>
      </c>
      <c r="L64" s="166" t="e">
        <f>#REF!</f>
        <v>#REF!</v>
      </c>
      <c r="M64" s="166" t="e">
        <f>#REF!</f>
        <v>#REF!</v>
      </c>
      <c r="N64" s="166" t="e">
        <f>#REF!</f>
        <v>#REF!</v>
      </c>
      <c r="O64" s="166" t="e">
        <f>#REF!</f>
        <v>#REF!</v>
      </c>
      <c r="P64" s="166" t="e">
        <f>#REF!</f>
        <v>#REF!</v>
      </c>
      <c r="Q64" s="166" t="e">
        <f>#REF!</f>
        <v>#REF!</v>
      </c>
      <c r="R64" s="166" t="e">
        <f>#REF!</f>
        <v>#REF!</v>
      </c>
      <c r="S64" s="553" t="e">
        <f>#REF!</f>
        <v>#REF!</v>
      </c>
      <c r="T64" s="392" t="e">
        <f>#REF!</f>
        <v>#REF!</v>
      </c>
      <c r="U64" s="159"/>
    </row>
    <row r="65" spans="1:25" ht="12.95" customHeight="1">
      <c r="C65" s="178"/>
      <c r="D65" s="168"/>
      <c r="E65" s="168"/>
      <c r="F65" s="168"/>
      <c r="G65" s="168"/>
      <c r="H65" s="168"/>
      <c r="I65" s="168"/>
      <c r="J65" s="168"/>
      <c r="K65" s="168"/>
      <c r="L65" s="168"/>
      <c r="M65" s="168"/>
      <c r="N65" s="168"/>
      <c r="O65" s="554"/>
      <c r="P65" s="554"/>
      <c r="Q65" s="554"/>
      <c r="R65" s="554"/>
      <c r="S65" s="554"/>
      <c r="T65" s="815"/>
    </row>
    <row r="66" spans="1:25" ht="12.95" customHeight="1">
      <c r="C66" s="179"/>
    </row>
    <row r="67" spans="1:25" ht="12.95" customHeight="1">
      <c r="B67" s="147"/>
      <c r="C67" s="171" t="s">
        <v>568</v>
      </c>
    </row>
    <row r="68" spans="1:25" ht="24" customHeight="1">
      <c r="B68" s="147"/>
      <c r="C68" s="1290" t="s">
        <v>569</v>
      </c>
      <c r="D68" s="1290"/>
      <c r="E68" s="1290"/>
      <c r="F68" s="1290"/>
      <c r="G68" s="1290"/>
      <c r="H68" s="1290"/>
      <c r="I68" s="1290"/>
      <c r="J68" s="1290"/>
      <c r="K68" s="1290"/>
      <c r="L68" s="1290"/>
      <c r="M68" s="1290"/>
      <c r="N68" s="1290"/>
      <c r="O68" s="1290"/>
      <c r="P68" s="1290"/>
      <c r="Q68" s="1306"/>
    </row>
    <row r="69" spans="1:25" ht="28.5" customHeight="1">
      <c r="B69" s="147"/>
      <c r="C69" s="1290" t="s">
        <v>915</v>
      </c>
      <c r="D69" s="1290"/>
      <c r="E69" s="1290"/>
      <c r="F69" s="1290"/>
      <c r="G69" s="1290"/>
      <c r="H69" s="1290"/>
      <c r="I69" s="1290"/>
      <c r="J69" s="1290"/>
      <c r="K69" s="1290"/>
      <c r="L69" s="1290"/>
      <c r="M69" s="1290"/>
      <c r="N69" s="1290"/>
      <c r="O69" s="1290"/>
      <c r="P69" s="1290"/>
      <c r="Q69" s="1306"/>
    </row>
    <row r="70" spans="1:25" ht="12.95" customHeight="1">
      <c r="C70" s="172"/>
      <c r="D70" s="180"/>
      <c r="E70" s="180"/>
      <c r="F70" s="180"/>
      <c r="G70" s="180"/>
      <c r="H70" s="180"/>
      <c r="I70" s="181"/>
    </row>
    <row r="71" spans="1:25" ht="12.95" customHeight="1">
      <c r="C71" s="172"/>
      <c r="D71" s="180"/>
      <c r="E71" s="180"/>
      <c r="F71" s="180"/>
      <c r="G71" s="180"/>
      <c r="H71" s="180"/>
      <c r="I71" s="181"/>
    </row>
    <row r="72" spans="1:25" ht="12.95" customHeight="1">
      <c r="C72" s="172"/>
      <c r="D72" s="180"/>
      <c r="E72" s="180"/>
      <c r="F72" s="180"/>
      <c r="G72" s="180"/>
      <c r="H72" s="180"/>
      <c r="I72" s="181"/>
    </row>
    <row r="73" spans="1:25" ht="12.95" customHeight="1">
      <c r="B73" s="150" t="s">
        <v>144</v>
      </c>
      <c r="C73" s="119" t="s">
        <v>571</v>
      </c>
    </row>
    <row r="74" spans="1:25" ht="12.95" customHeight="1">
      <c r="C74" s="151" t="s">
        <v>121</v>
      </c>
    </row>
    <row r="75" spans="1:25" ht="12.95" customHeight="1">
      <c r="C75" s="152"/>
    </row>
    <row r="76" spans="1:25" ht="14.25">
      <c r="C76" s="153"/>
      <c r="D76" s="182"/>
      <c r="E76" s="182"/>
      <c r="F76" s="182"/>
      <c r="G76" s="182"/>
      <c r="H76" s="182"/>
      <c r="I76" s="182"/>
      <c r="J76" s="182"/>
      <c r="K76" s="173">
        <v>2007</v>
      </c>
      <c r="L76" s="154">
        <v>2008</v>
      </c>
      <c r="M76" s="173">
        <v>2009</v>
      </c>
      <c r="N76" s="173">
        <v>2010</v>
      </c>
      <c r="O76" s="173" t="s">
        <v>67</v>
      </c>
      <c r="P76" s="173">
        <v>2012</v>
      </c>
      <c r="Q76" s="173">
        <v>2013</v>
      </c>
      <c r="R76" s="173">
        <v>2014</v>
      </c>
      <c r="S76" s="173">
        <v>2015</v>
      </c>
      <c r="T76" s="495">
        <v>2016</v>
      </c>
    </row>
    <row r="77" spans="1:25" ht="12.95" customHeight="1">
      <c r="C77" s="183"/>
      <c r="D77" s="184"/>
      <c r="E77" s="184"/>
      <c r="F77" s="184"/>
      <c r="G77" s="184"/>
      <c r="H77" s="184"/>
      <c r="I77" s="184"/>
      <c r="J77" s="184"/>
      <c r="K77" s="185"/>
      <c r="L77" s="185"/>
      <c r="M77" s="185"/>
      <c r="N77" s="185"/>
      <c r="O77" s="315"/>
      <c r="P77" s="315"/>
      <c r="Q77" s="315"/>
      <c r="R77" s="315"/>
      <c r="S77" s="315"/>
      <c r="T77" s="845"/>
    </row>
    <row r="78" spans="1:25" s="162" customFormat="1" ht="12.95" customHeight="1">
      <c r="A78" s="122"/>
      <c r="B78" s="176"/>
      <c r="C78" s="159" t="s">
        <v>141</v>
      </c>
      <c r="D78" s="128"/>
      <c r="E78" s="128"/>
      <c r="F78" s="128"/>
      <c r="G78" s="128"/>
      <c r="H78" s="128"/>
      <c r="I78" s="128"/>
      <c r="J78" s="128"/>
      <c r="K78" s="160" t="e">
        <f>#REF!</f>
        <v>#REF!</v>
      </c>
      <c r="L78" s="175" t="e">
        <f>#REF!</f>
        <v>#REF!</v>
      </c>
      <c r="M78" s="175" t="e">
        <f>#REF!</f>
        <v>#REF!</v>
      </c>
      <c r="N78" s="207" t="e">
        <f>#REF!</f>
        <v>#REF!</v>
      </c>
      <c r="O78" s="553" t="e">
        <f>#REF!</f>
        <v>#REF!</v>
      </c>
      <c r="P78" s="553" t="e">
        <f>#REF!</f>
        <v>#REF!</v>
      </c>
      <c r="Q78" s="553" t="e">
        <f>#REF!</f>
        <v>#REF!</v>
      </c>
      <c r="R78" s="553" t="e">
        <f>#REF!</f>
        <v>#REF!</v>
      </c>
      <c r="S78" s="553" t="e">
        <f>#REF!</f>
        <v>#REF!</v>
      </c>
      <c r="T78" s="392" t="e">
        <f>#REF!</f>
        <v>#REF!</v>
      </c>
      <c r="Y78" s="727"/>
    </row>
    <row r="79" spans="1:25" ht="12.95" customHeight="1">
      <c r="B79" s="177"/>
      <c r="C79" s="159" t="s">
        <v>142</v>
      </c>
      <c r="D79" s="128"/>
      <c r="E79" s="128"/>
      <c r="F79" s="128"/>
      <c r="G79" s="128"/>
      <c r="H79" s="128"/>
      <c r="I79" s="128"/>
      <c r="J79" s="128"/>
      <c r="K79" s="175" t="e">
        <f>#REF!</f>
        <v>#REF!</v>
      </c>
      <c r="L79" s="175" t="e">
        <f>#REF!</f>
        <v>#REF!</v>
      </c>
      <c r="M79" s="175" t="e">
        <f>#REF!</f>
        <v>#REF!</v>
      </c>
      <c r="N79" s="207" t="e">
        <f>#REF!</f>
        <v>#REF!</v>
      </c>
      <c r="O79" s="553" t="e">
        <f>#REF!</f>
        <v>#REF!</v>
      </c>
      <c r="P79" s="553" t="e">
        <f>#REF!</f>
        <v>#REF!</v>
      </c>
      <c r="Q79" s="553" t="e">
        <f>#REF!</f>
        <v>#REF!</v>
      </c>
      <c r="R79" s="553" t="e">
        <f>#REF!</f>
        <v>#REF!</v>
      </c>
      <c r="S79" s="553" t="e">
        <f>#REF!</f>
        <v>#REF!</v>
      </c>
      <c r="T79" s="392" t="e">
        <f>#REF!</f>
        <v>#REF!</v>
      </c>
    </row>
    <row r="80" spans="1:25" ht="12.95" customHeight="1">
      <c r="B80" s="177"/>
      <c r="C80" s="159" t="s">
        <v>143</v>
      </c>
      <c r="D80" s="128"/>
      <c r="E80" s="128"/>
      <c r="F80" s="128"/>
      <c r="G80" s="128"/>
      <c r="H80" s="128"/>
      <c r="I80" s="128"/>
      <c r="J80" s="128"/>
      <c r="K80" s="175" t="e">
        <f>#REF!</f>
        <v>#REF!</v>
      </c>
      <c r="L80" s="175" t="e">
        <f>#REF!</f>
        <v>#REF!</v>
      </c>
      <c r="M80" s="175" t="e">
        <f>#REF!</f>
        <v>#REF!</v>
      </c>
      <c r="N80" s="207" t="e">
        <f>#REF!</f>
        <v>#REF!</v>
      </c>
      <c r="O80" s="553" t="e">
        <f>#REF!</f>
        <v>#REF!</v>
      </c>
      <c r="P80" s="553" t="e">
        <f>#REF!</f>
        <v>#REF!</v>
      </c>
      <c r="Q80" s="553" t="e">
        <f>#REF!</f>
        <v>#REF!</v>
      </c>
      <c r="R80" s="553" t="e">
        <f>#REF!</f>
        <v>#REF!</v>
      </c>
      <c r="S80" s="553" t="e">
        <f>#REF!</f>
        <v>#REF!</v>
      </c>
      <c r="T80" s="392" t="e">
        <f>#REF!</f>
        <v>#REF!</v>
      </c>
    </row>
    <row r="81" spans="1:25" s="162" customFormat="1" ht="12.95" customHeight="1">
      <c r="A81" s="122"/>
      <c r="B81" s="176"/>
      <c r="C81" s="186"/>
      <c r="D81" s="187"/>
      <c r="E81" s="187"/>
      <c r="F81" s="187"/>
      <c r="G81" s="187"/>
      <c r="H81" s="187"/>
      <c r="I81" s="187"/>
      <c r="J81" s="187"/>
      <c r="K81" s="188"/>
      <c r="L81" s="188"/>
      <c r="M81" s="188"/>
      <c r="N81" s="188"/>
      <c r="O81" s="577"/>
      <c r="P81" s="577"/>
      <c r="Q81" s="577"/>
      <c r="R81" s="577"/>
      <c r="S81" s="577"/>
      <c r="T81" s="844"/>
      <c r="Y81" s="727"/>
    </row>
    <row r="82" spans="1:25" ht="12.95" customHeight="1">
      <c r="C82" s="172"/>
      <c r="D82" s="180"/>
      <c r="E82" s="180"/>
      <c r="F82" s="180"/>
      <c r="G82" s="180"/>
      <c r="H82" s="180"/>
      <c r="I82" s="181"/>
    </row>
    <row r="83" spans="1:25" ht="12.95" customHeight="1">
      <c r="B83" s="147"/>
      <c r="C83" s="171" t="s">
        <v>568</v>
      </c>
    </row>
    <row r="84" spans="1:25" ht="24" customHeight="1">
      <c r="B84" s="147"/>
      <c r="C84" s="1290" t="s">
        <v>569</v>
      </c>
      <c r="D84" s="1290"/>
      <c r="E84" s="1290"/>
      <c r="F84" s="1290"/>
      <c r="G84" s="1290"/>
      <c r="H84" s="1290"/>
      <c r="I84" s="1290"/>
      <c r="J84" s="1290"/>
      <c r="K84" s="1290"/>
      <c r="L84" s="1290"/>
      <c r="M84" s="1290"/>
      <c r="N84" s="1290"/>
      <c r="O84" s="1290"/>
      <c r="P84" s="1290"/>
      <c r="Q84" s="1306"/>
    </row>
    <row r="85" spans="1:25" ht="12.95" customHeight="1">
      <c r="C85" s="189" t="s">
        <v>917</v>
      </c>
      <c r="D85" s="180"/>
      <c r="E85" s="180"/>
      <c r="F85" s="180"/>
      <c r="G85" s="180"/>
      <c r="H85" s="180"/>
      <c r="I85" s="181"/>
    </row>
    <row r="86" spans="1:25" ht="12.95" customHeight="1">
      <c r="D86" s="190"/>
      <c r="E86" s="190"/>
      <c r="F86" s="190"/>
      <c r="G86" s="190"/>
      <c r="H86" s="190"/>
      <c r="I86" s="190"/>
      <c r="J86" s="190"/>
      <c r="K86" s="190"/>
      <c r="L86" s="190"/>
      <c r="M86" s="190"/>
    </row>
    <row r="87" spans="1:25" ht="12.95" customHeight="1">
      <c r="J87" s="121"/>
      <c r="K87" s="121"/>
    </row>
    <row r="88" spans="1:25" ht="12.95" customHeight="1">
      <c r="J88" s="121"/>
      <c r="K88" s="121"/>
    </row>
    <row r="89" spans="1:25" ht="12.95" customHeight="1">
      <c r="B89" s="150" t="s">
        <v>149</v>
      </c>
      <c r="C89" s="119" t="s">
        <v>572</v>
      </c>
      <c r="J89" s="121"/>
      <c r="K89" s="121"/>
    </row>
    <row r="90" spans="1:25" ht="12.95" customHeight="1">
      <c r="C90" s="151" t="s">
        <v>121</v>
      </c>
    </row>
    <row r="91" spans="1:25" ht="12.95" customHeight="1">
      <c r="C91" s="151"/>
    </row>
    <row r="92" spans="1:25" ht="12.95" customHeight="1">
      <c r="C92" s="153"/>
      <c r="D92" s="182"/>
      <c r="E92" s="182"/>
      <c r="F92" s="182"/>
      <c r="G92" s="154">
        <v>2003</v>
      </c>
      <c r="H92" s="154">
        <v>2004</v>
      </c>
      <c r="I92" s="154">
        <v>2005</v>
      </c>
      <c r="J92" s="154">
        <v>2006</v>
      </c>
      <c r="K92" s="173">
        <v>2007</v>
      </c>
      <c r="L92" s="154">
        <v>2008</v>
      </c>
      <c r="M92" s="154">
        <v>2009</v>
      </c>
      <c r="N92" s="496">
        <v>2010</v>
      </c>
      <c r="O92" s="173" t="s">
        <v>67</v>
      </c>
      <c r="P92" s="173">
        <v>2012</v>
      </c>
      <c r="Q92" s="173">
        <v>2013</v>
      </c>
      <c r="R92" s="173">
        <v>2014</v>
      </c>
      <c r="S92" s="173">
        <v>2015</v>
      </c>
      <c r="T92" s="495">
        <v>2016</v>
      </c>
    </row>
    <row r="93" spans="1:25" ht="12.95" customHeight="1">
      <c r="C93" s="191"/>
      <c r="D93" s="192"/>
      <c r="E93" s="192"/>
      <c r="F93" s="192"/>
      <c r="G93" s="157"/>
      <c r="H93" s="157"/>
      <c r="I93" s="157"/>
      <c r="J93" s="157"/>
      <c r="K93" s="157"/>
      <c r="L93" s="157"/>
      <c r="M93" s="157"/>
      <c r="N93" s="157"/>
      <c r="O93" s="576"/>
      <c r="P93" s="576"/>
      <c r="Q93" s="576"/>
      <c r="R93" s="576"/>
      <c r="S93" s="576"/>
      <c r="T93" s="843"/>
    </row>
    <row r="94" spans="1:25" ht="12.95" customHeight="1">
      <c r="C94" s="159" t="s">
        <v>145</v>
      </c>
      <c r="D94" s="193"/>
      <c r="E94" s="193"/>
      <c r="F94" s="193"/>
      <c r="G94" s="160" t="e">
        <f>#REF!</f>
        <v>#REF!</v>
      </c>
      <c r="H94" s="160" t="e">
        <f>#REF!</f>
        <v>#REF!</v>
      </c>
      <c r="I94" s="160" t="e">
        <f>#REF!</f>
        <v>#REF!</v>
      </c>
      <c r="J94" s="160" t="e">
        <f>#REF!</f>
        <v>#REF!</v>
      </c>
      <c r="K94" s="160" t="e">
        <f>#REF!</f>
        <v>#REF!</v>
      </c>
      <c r="L94" s="160" t="e">
        <f>#REF!</f>
        <v>#REF!</v>
      </c>
      <c r="M94" s="160" t="e">
        <f>#REF!</f>
        <v>#REF!</v>
      </c>
      <c r="N94" s="166" t="e">
        <f>#REF!</f>
        <v>#REF!</v>
      </c>
      <c r="O94" s="553" t="e">
        <f>#REF!</f>
        <v>#REF!</v>
      </c>
      <c r="P94" s="553" t="e">
        <f>#REF!</f>
        <v>#REF!</v>
      </c>
      <c r="Q94" s="553" t="e">
        <f>#REF!</f>
        <v>#REF!</v>
      </c>
      <c r="R94" s="553" t="e">
        <f>#REF!</f>
        <v>#REF!</v>
      </c>
      <c r="S94" s="553" t="e">
        <f>#REF!</f>
        <v>#REF!</v>
      </c>
      <c r="T94" s="392" t="e">
        <f>#REF!</f>
        <v>#REF!</v>
      </c>
    </row>
    <row r="95" spans="1:25" ht="12.95" customHeight="1">
      <c r="A95" s="162"/>
      <c r="B95" s="177"/>
      <c r="C95" s="159" t="s">
        <v>25</v>
      </c>
      <c r="D95" s="194"/>
      <c r="E95" s="194"/>
      <c r="F95" s="194"/>
      <c r="G95" s="160" t="e">
        <f>#REF!</f>
        <v>#REF!</v>
      </c>
      <c r="H95" s="160" t="e">
        <f>#REF!</f>
        <v>#REF!</v>
      </c>
      <c r="I95" s="160" t="e">
        <f>#REF!</f>
        <v>#REF!</v>
      </c>
      <c r="J95" s="160" t="e">
        <f>#REF!</f>
        <v>#REF!</v>
      </c>
      <c r="K95" s="160" t="e">
        <f>#REF!</f>
        <v>#REF!</v>
      </c>
      <c r="L95" s="160" t="e">
        <f>#REF!</f>
        <v>#REF!</v>
      </c>
      <c r="M95" s="160" t="e">
        <f>#REF!</f>
        <v>#REF!</v>
      </c>
      <c r="N95" s="166" t="e">
        <f>#REF!</f>
        <v>#REF!</v>
      </c>
      <c r="O95" s="553" t="e">
        <f>#REF!</f>
        <v>#REF!</v>
      </c>
      <c r="P95" s="553" t="e">
        <f>#REF!</f>
        <v>#REF!</v>
      </c>
      <c r="Q95" s="553" t="e">
        <f>#REF!</f>
        <v>#REF!</v>
      </c>
      <c r="R95" s="553" t="e">
        <f>#REF!</f>
        <v>#REF!</v>
      </c>
      <c r="S95" s="553" t="e">
        <f>#REF!</f>
        <v>#REF!</v>
      </c>
      <c r="T95" s="392" t="e">
        <f>#REF!</f>
        <v>#REF!</v>
      </c>
    </row>
    <row r="96" spans="1:25" ht="12.95" customHeight="1">
      <c r="C96" s="159" t="s">
        <v>146</v>
      </c>
      <c r="D96" s="193"/>
      <c r="E96" s="193"/>
      <c r="F96" s="193"/>
      <c r="G96" s="160" t="e">
        <f>#REF!</f>
        <v>#REF!</v>
      </c>
      <c r="H96" s="160" t="e">
        <f>#REF!</f>
        <v>#REF!</v>
      </c>
      <c r="I96" s="160" t="e">
        <f>#REF!</f>
        <v>#REF!</v>
      </c>
      <c r="J96" s="160" t="e">
        <f>#REF!</f>
        <v>#REF!</v>
      </c>
      <c r="K96" s="160" t="e">
        <f>#REF!</f>
        <v>#REF!</v>
      </c>
      <c r="L96" s="160" t="e">
        <f>#REF!</f>
        <v>#REF!</v>
      </c>
      <c r="M96" s="160" t="e">
        <f>#REF!</f>
        <v>#REF!</v>
      </c>
      <c r="N96" s="166" t="e">
        <f>#REF!</f>
        <v>#REF!</v>
      </c>
      <c r="O96" s="553" t="e">
        <f>#REF!</f>
        <v>#REF!</v>
      </c>
      <c r="P96" s="553" t="e">
        <f>#REF!</f>
        <v>#REF!</v>
      </c>
      <c r="Q96" s="553" t="e">
        <f>#REF!</f>
        <v>#REF!</v>
      </c>
      <c r="R96" s="553" t="e">
        <f>#REF!</f>
        <v>#REF!</v>
      </c>
      <c r="S96" s="553" t="e">
        <f>#REF!</f>
        <v>#REF!</v>
      </c>
      <c r="T96" s="392" t="e">
        <f>#REF!</f>
        <v>#REF!</v>
      </c>
    </row>
    <row r="97" spans="1:31" ht="12.95" customHeight="1">
      <c r="A97" s="162"/>
      <c r="B97" s="177"/>
      <c r="C97" s="159" t="s">
        <v>147</v>
      </c>
      <c r="D97" s="128"/>
      <c r="E97" s="128"/>
      <c r="F97" s="128"/>
      <c r="G97" s="160" t="e">
        <f>#REF!</f>
        <v>#REF!</v>
      </c>
      <c r="H97" s="160" t="e">
        <f>#REF!</f>
        <v>#REF!</v>
      </c>
      <c r="I97" s="160" t="e">
        <f>#REF!</f>
        <v>#REF!</v>
      </c>
      <c r="J97" s="160" t="e">
        <f>#REF!</f>
        <v>#REF!</v>
      </c>
      <c r="K97" s="160" t="e">
        <f>#REF!</f>
        <v>#REF!</v>
      </c>
      <c r="L97" s="160" t="e">
        <f>#REF!</f>
        <v>#REF!</v>
      </c>
      <c r="M97" s="160" t="e">
        <f>#REF!</f>
        <v>#REF!</v>
      </c>
      <c r="N97" s="166" t="e">
        <f>#REF!</f>
        <v>#REF!</v>
      </c>
      <c r="O97" s="553" t="e">
        <f>#REF!</f>
        <v>#REF!</v>
      </c>
      <c r="P97" s="553" t="e">
        <f>#REF!</f>
        <v>#REF!</v>
      </c>
      <c r="Q97" s="553" t="e">
        <f>#REF!</f>
        <v>#REF!</v>
      </c>
      <c r="R97" s="553" t="e">
        <f>#REF!</f>
        <v>#REF!</v>
      </c>
      <c r="S97" s="553" t="e">
        <f>#REF!</f>
        <v>#REF!</v>
      </c>
      <c r="T97" s="392" t="e">
        <f>#REF!</f>
        <v>#REF!</v>
      </c>
    </row>
    <row r="98" spans="1:31" ht="12.95" customHeight="1">
      <c r="C98" s="159" t="s">
        <v>148</v>
      </c>
      <c r="D98" s="128"/>
      <c r="E98" s="128"/>
      <c r="F98" s="128"/>
      <c r="G98" s="160" t="e">
        <f>#REF!</f>
        <v>#REF!</v>
      </c>
      <c r="H98" s="160" t="e">
        <f>#REF!</f>
        <v>#REF!</v>
      </c>
      <c r="I98" s="160" t="e">
        <f>#REF!</f>
        <v>#REF!</v>
      </c>
      <c r="J98" s="160" t="e">
        <f>#REF!</f>
        <v>#REF!</v>
      </c>
      <c r="K98" s="160" t="e">
        <f>#REF!</f>
        <v>#REF!</v>
      </c>
      <c r="L98" s="160" t="e">
        <f>#REF!</f>
        <v>#REF!</v>
      </c>
      <c r="M98" s="160" t="e">
        <f>#REF!</f>
        <v>#REF!</v>
      </c>
      <c r="N98" s="166" t="e">
        <f>#REF!</f>
        <v>#REF!</v>
      </c>
      <c r="O98" s="553" t="e">
        <f>#REF!</f>
        <v>#REF!</v>
      </c>
      <c r="P98" s="553" t="e">
        <f>#REF!</f>
        <v>#REF!</v>
      </c>
      <c r="Q98" s="553" t="e">
        <f>#REF!</f>
        <v>#REF!</v>
      </c>
      <c r="R98" s="553" t="e">
        <f>#REF!</f>
        <v>#REF!</v>
      </c>
      <c r="S98" s="553" t="e">
        <f>#REF!</f>
        <v>#REF!</v>
      </c>
      <c r="T98" s="392" t="e">
        <f>#REF!</f>
        <v>#REF!</v>
      </c>
    </row>
    <row r="99" spans="1:31" ht="12.95" customHeight="1">
      <c r="C99" s="195"/>
      <c r="D99" s="196"/>
      <c r="E99" s="196"/>
      <c r="F99" s="196"/>
      <c r="G99" s="168"/>
      <c r="H99" s="168"/>
      <c r="I99" s="168"/>
      <c r="J99" s="168"/>
      <c r="K99" s="168"/>
      <c r="L99" s="168"/>
      <c r="M99" s="168"/>
      <c r="N99" s="168"/>
      <c r="O99" s="554"/>
      <c r="P99" s="554"/>
      <c r="Q99" s="554"/>
      <c r="R99" s="554"/>
      <c r="S99" s="554"/>
      <c r="T99" s="815"/>
    </row>
    <row r="100" spans="1:31" ht="12.95" customHeight="1">
      <c r="C100" s="198"/>
    </row>
    <row r="101" spans="1:31" ht="12.75" customHeight="1">
      <c r="B101" s="147"/>
      <c r="C101" s="171" t="s">
        <v>568</v>
      </c>
    </row>
    <row r="102" spans="1:31" ht="24" customHeight="1">
      <c r="B102" s="147"/>
      <c r="C102" s="1290" t="s">
        <v>569</v>
      </c>
      <c r="D102" s="1290"/>
      <c r="E102" s="1290"/>
      <c r="F102" s="1290"/>
      <c r="G102" s="1290"/>
      <c r="H102" s="1290"/>
      <c r="I102" s="1290"/>
      <c r="J102" s="1290"/>
      <c r="K102" s="1290"/>
      <c r="L102" s="1290"/>
      <c r="M102" s="1290"/>
      <c r="N102" s="1290"/>
      <c r="O102" s="1290"/>
      <c r="P102" s="1290"/>
      <c r="Q102" s="1306"/>
    </row>
    <row r="103" spans="1:31" ht="21.75" customHeight="1">
      <c r="C103" s="1292" t="s">
        <v>918</v>
      </c>
      <c r="D103" s="1292"/>
      <c r="E103" s="1292"/>
      <c r="F103" s="1292"/>
      <c r="G103" s="1292"/>
      <c r="H103" s="1292"/>
      <c r="I103" s="1292"/>
      <c r="J103" s="1292"/>
      <c r="K103" s="1292"/>
      <c r="L103" s="1292"/>
      <c r="M103" s="1292"/>
      <c r="N103" s="1292"/>
      <c r="O103" s="1292"/>
      <c r="P103" s="1292"/>
      <c r="Q103" s="1309"/>
    </row>
    <row r="104" spans="1:31" ht="12.95" customHeight="1">
      <c r="C104" s="249"/>
      <c r="D104" s="249"/>
      <c r="E104" s="249"/>
      <c r="F104" s="249"/>
      <c r="G104" s="249"/>
      <c r="H104" s="249"/>
      <c r="I104" s="249"/>
      <c r="J104" s="249"/>
      <c r="K104" s="249"/>
      <c r="L104" s="249"/>
      <c r="M104" s="249"/>
      <c r="N104" s="249"/>
    </row>
    <row r="105" spans="1:31" ht="12.95" customHeight="1">
      <c r="C105" s="172"/>
    </row>
    <row r="106" spans="1:31" ht="12.95" customHeight="1">
      <c r="C106" s="172"/>
    </row>
    <row r="107" spans="1:31" ht="12.95" customHeight="1">
      <c r="B107" s="150" t="s">
        <v>154</v>
      </c>
      <c r="C107" s="119" t="s">
        <v>150</v>
      </c>
    </row>
    <row r="108" spans="1:31" ht="12.95" customHeight="1">
      <c r="C108" s="200" t="s">
        <v>121</v>
      </c>
    </row>
    <row r="109" spans="1:31" ht="12.95" customHeight="1">
      <c r="O109" s="198"/>
      <c r="P109" s="198"/>
      <c r="Q109" s="198"/>
      <c r="R109" s="710"/>
      <c r="S109" s="198"/>
      <c r="T109" s="198"/>
      <c r="U109" s="198"/>
      <c r="V109" s="198"/>
      <c r="W109" s="198"/>
      <c r="X109" s="198"/>
      <c r="Y109" s="271"/>
      <c r="Z109" s="198"/>
      <c r="AA109" s="198"/>
      <c r="AB109" s="198"/>
      <c r="AC109" s="198"/>
      <c r="AD109" s="198"/>
      <c r="AE109" s="198"/>
    </row>
    <row r="110" spans="1:31" ht="12.95" customHeight="1">
      <c r="C110" s="153"/>
      <c r="D110" s="182"/>
      <c r="E110" s="182"/>
      <c r="F110" s="182"/>
      <c r="G110" s="182"/>
      <c r="H110" s="182"/>
      <c r="I110" s="154">
        <v>2005</v>
      </c>
      <c r="J110" s="154">
        <v>2006</v>
      </c>
      <c r="K110" s="173">
        <v>2007</v>
      </c>
      <c r="L110" s="154">
        <v>2008</v>
      </c>
      <c r="M110" s="173">
        <v>2009</v>
      </c>
      <c r="N110" s="496">
        <v>2010</v>
      </c>
      <c r="O110" s="173" t="s">
        <v>67</v>
      </c>
      <c r="P110" s="173">
        <v>2012</v>
      </c>
      <c r="Q110" s="173">
        <v>2013</v>
      </c>
      <c r="R110" s="173">
        <v>2014</v>
      </c>
      <c r="S110" s="173">
        <v>2015</v>
      </c>
      <c r="T110" s="495">
        <v>2016</v>
      </c>
      <c r="U110" s="130"/>
      <c r="V110" s="130"/>
      <c r="W110" s="130"/>
      <c r="X110" s="130"/>
      <c r="Y110" s="728"/>
      <c r="Z110" s="198"/>
      <c r="AA110" s="198"/>
      <c r="AB110" s="198"/>
      <c r="AC110" s="198"/>
      <c r="AD110" s="198"/>
      <c r="AE110" s="198"/>
    </row>
    <row r="111" spans="1:31" ht="12.95" customHeight="1">
      <c r="C111" s="174"/>
      <c r="D111" s="201"/>
      <c r="E111" s="201"/>
      <c r="F111" s="201"/>
      <c r="G111" s="201"/>
      <c r="H111" s="201"/>
      <c r="I111" s="157"/>
      <c r="J111" s="202"/>
      <c r="K111" s="202"/>
      <c r="L111" s="202"/>
      <c r="M111" s="202"/>
      <c r="N111" s="202"/>
      <c r="O111" s="576"/>
      <c r="P111" s="576"/>
      <c r="Q111" s="576"/>
      <c r="R111" s="576"/>
      <c r="S111" s="576"/>
      <c r="T111" s="843"/>
      <c r="U111" s="130"/>
      <c r="V111" s="130"/>
      <c r="W111" s="130"/>
      <c r="X111" s="130"/>
      <c r="Y111" s="728"/>
      <c r="Z111" s="198"/>
      <c r="AA111" s="198"/>
      <c r="AB111" s="198"/>
      <c r="AC111" s="198"/>
      <c r="AD111" s="198"/>
      <c r="AE111" s="198"/>
    </row>
    <row r="112" spans="1:31" s="162" customFormat="1" ht="12.95" customHeight="1">
      <c r="A112" s="122"/>
      <c r="B112" s="176"/>
      <c r="C112" s="203" t="s">
        <v>150</v>
      </c>
      <c r="D112" s="124"/>
      <c r="E112" s="124"/>
      <c r="F112" s="124"/>
      <c r="G112" s="124"/>
      <c r="H112" s="124"/>
      <c r="I112" s="129" t="e">
        <f>#REF!</f>
        <v>#REF!</v>
      </c>
      <c r="J112" s="129" t="e">
        <f>#REF!</f>
        <v>#REF!</v>
      </c>
      <c r="K112" s="129" t="e">
        <f>#REF!</f>
        <v>#REF!</v>
      </c>
      <c r="L112" s="129" t="e">
        <f>#REF!</f>
        <v>#REF!</v>
      </c>
      <c r="M112" s="129" t="e">
        <f>#REF!</f>
        <v>#REF!</v>
      </c>
      <c r="N112" s="497" t="e">
        <f>#REF!</f>
        <v>#REF!</v>
      </c>
      <c r="O112" s="580" t="e">
        <f>#REF!</f>
        <v>#REF!</v>
      </c>
      <c r="P112" s="580" t="e">
        <f>#REF!</f>
        <v>#REF!</v>
      </c>
      <c r="Q112" s="580" t="e">
        <f>#REF!</f>
        <v>#REF!</v>
      </c>
      <c r="R112" s="580" t="e">
        <f>#REF!</f>
        <v>#REF!</v>
      </c>
      <c r="S112" s="580" t="e">
        <f>#REF!</f>
        <v>#REF!</v>
      </c>
      <c r="T112" s="846" t="e">
        <f>#REF!</f>
        <v>#REF!</v>
      </c>
      <c r="U112" s="204"/>
      <c r="V112" s="204"/>
      <c r="W112" s="204"/>
      <c r="X112" s="204"/>
      <c r="Y112" s="729"/>
      <c r="Z112" s="204"/>
      <c r="AA112" s="204"/>
      <c r="AB112" s="204"/>
      <c r="AC112" s="204"/>
      <c r="AD112" s="204"/>
      <c r="AE112" s="204"/>
    </row>
    <row r="113" spans="1:31" ht="12.95" customHeight="1">
      <c r="C113" s="205" t="s">
        <v>573</v>
      </c>
      <c r="D113" s="44"/>
      <c r="E113" s="44"/>
      <c r="F113" s="44"/>
      <c r="G113" s="44"/>
      <c r="H113" s="206"/>
      <c r="I113" s="164" t="e">
        <f>#REF!</f>
        <v>#REF!</v>
      </c>
      <c r="J113" s="164" t="e">
        <f>#REF!</f>
        <v>#REF!</v>
      </c>
      <c r="K113" s="164" t="e">
        <f>#REF!</f>
        <v>#REF!</v>
      </c>
      <c r="L113" s="164" t="e">
        <f>#REF!</f>
        <v>#REF!</v>
      </c>
      <c r="M113" s="164" t="e">
        <f>#REF!</f>
        <v>#REF!</v>
      </c>
      <c r="N113" s="207" t="e">
        <f>#REF!</f>
        <v>#REF!</v>
      </c>
      <c r="O113" s="293" t="e">
        <f>#REF!</f>
        <v>#REF!</v>
      </c>
      <c r="P113" s="293" t="e">
        <f>#REF!</f>
        <v>#REF!</v>
      </c>
      <c r="Q113" s="293" t="e">
        <f>#REF!</f>
        <v>#REF!</v>
      </c>
      <c r="R113" s="293" t="e">
        <f>#REF!</f>
        <v>#REF!</v>
      </c>
      <c r="S113" s="580" t="e">
        <f>#REF!</f>
        <v>#REF!</v>
      </c>
      <c r="T113" s="846" t="e">
        <f>#REF!</f>
        <v>#REF!</v>
      </c>
      <c r="U113" s="130"/>
      <c r="V113" s="130"/>
      <c r="W113" s="130"/>
      <c r="X113" s="130"/>
      <c r="Y113" s="271"/>
      <c r="Z113" s="198"/>
      <c r="AA113" s="198"/>
      <c r="AB113" s="198"/>
      <c r="AC113" s="198"/>
      <c r="AD113" s="198"/>
      <c r="AE113" s="198"/>
    </row>
    <row r="114" spans="1:31" ht="12.95" customHeight="1">
      <c r="C114" s="205" t="s">
        <v>151</v>
      </c>
      <c r="D114" s="44"/>
      <c r="E114" s="44"/>
      <c r="F114" s="44"/>
      <c r="G114" s="44"/>
      <c r="H114" s="206"/>
      <c r="I114" s="207" t="e">
        <f>#REF!</f>
        <v>#REF!</v>
      </c>
      <c r="J114" s="207" t="e">
        <f>#REF!</f>
        <v>#REF!</v>
      </c>
      <c r="K114" s="207" t="e">
        <f>#REF!</f>
        <v>#REF!</v>
      </c>
      <c r="L114" s="207" t="e">
        <f>#REF!</f>
        <v>#REF!</v>
      </c>
      <c r="M114" s="207" t="e">
        <f>#REF!</f>
        <v>#REF!</v>
      </c>
      <c r="N114" s="207" t="e">
        <f>#REF!</f>
        <v>#REF!</v>
      </c>
      <c r="O114" s="293" t="e">
        <f>#REF!</f>
        <v>#REF!</v>
      </c>
      <c r="P114" s="293" t="e">
        <f>#REF!</f>
        <v>#REF!</v>
      </c>
      <c r="Q114" s="293" t="e">
        <f>#REF!</f>
        <v>#REF!</v>
      </c>
      <c r="R114" s="293" t="e">
        <f>#REF!</f>
        <v>#REF!</v>
      </c>
      <c r="S114" s="580" t="e">
        <f>#REF!</f>
        <v>#REF!</v>
      </c>
      <c r="T114" s="846" t="e">
        <f>#REF!</f>
        <v>#REF!</v>
      </c>
      <c r="U114" s="130"/>
      <c r="V114" s="130"/>
      <c r="W114" s="130"/>
      <c r="X114" s="130"/>
      <c r="Y114" s="271"/>
      <c r="Z114" s="198"/>
      <c r="AA114" s="198"/>
      <c r="AB114" s="198"/>
      <c r="AC114" s="198"/>
      <c r="AD114" s="198"/>
      <c r="AE114" s="198"/>
    </row>
    <row r="115" spans="1:31" ht="12.95" customHeight="1">
      <c r="A115" s="162"/>
      <c r="B115" s="177"/>
      <c r="C115" s="205" t="s">
        <v>152</v>
      </c>
      <c r="D115" s="208"/>
      <c r="E115" s="208"/>
      <c r="F115" s="208"/>
      <c r="G115" s="208"/>
      <c r="H115" s="208"/>
      <c r="I115" s="209" t="e">
        <f>#REF!</f>
        <v>#REF!</v>
      </c>
      <c r="J115" s="207" t="e">
        <f>#REF!</f>
        <v>#REF!</v>
      </c>
      <c r="K115" s="207" t="e">
        <f>#REF!</f>
        <v>#REF!</v>
      </c>
      <c r="L115" s="207" t="e">
        <f>#REF!</f>
        <v>#REF!</v>
      </c>
      <c r="M115" s="207" t="e">
        <f>#REF!</f>
        <v>#REF!</v>
      </c>
      <c r="N115" s="207" t="e">
        <f>#REF!</f>
        <v>#REF!</v>
      </c>
      <c r="O115" s="293" t="e">
        <f>#REF!</f>
        <v>#REF!</v>
      </c>
      <c r="P115" s="293" t="e">
        <f>#REF!</f>
        <v>#REF!</v>
      </c>
      <c r="Q115" s="293" t="e">
        <f>#REF!</f>
        <v>#REF!</v>
      </c>
      <c r="R115" s="293" t="e">
        <f>#REF!</f>
        <v>#REF!</v>
      </c>
      <c r="S115" s="580" t="e">
        <f>#REF!</f>
        <v>#REF!</v>
      </c>
      <c r="T115" s="846" t="e">
        <f>#REF!</f>
        <v>#REF!</v>
      </c>
      <c r="U115" s="198"/>
      <c r="V115" s="198"/>
      <c r="W115" s="198"/>
      <c r="X115" s="198"/>
      <c r="Y115" s="271"/>
      <c r="Z115" s="198"/>
      <c r="AA115" s="198"/>
      <c r="AB115" s="198"/>
      <c r="AC115" s="198"/>
      <c r="AD115" s="198"/>
      <c r="AE115" s="198"/>
    </row>
    <row r="116" spans="1:31" s="162" customFormat="1" ht="12.95" customHeight="1">
      <c r="A116" s="122"/>
      <c r="B116" s="176"/>
      <c r="C116" s="205" t="s">
        <v>153</v>
      </c>
      <c r="D116" s="208"/>
      <c r="E116" s="208"/>
      <c r="F116" s="208"/>
      <c r="G116" s="208"/>
      <c r="H116" s="208"/>
      <c r="I116" s="207" t="e">
        <f>#REF!</f>
        <v>#REF!</v>
      </c>
      <c r="J116" s="207" t="e">
        <f>#REF!</f>
        <v>#REF!</v>
      </c>
      <c r="K116" s="207" t="e">
        <f>#REF!</f>
        <v>#REF!</v>
      </c>
      <c r="L116" s="207" t="e">
        <f>#REF!</f>
        <v>#REF!</v>
      </c>
      <c r="M116" s="207" t="e">
        <f>#REF!</f>
        <v>#REF!</v>
      </c>
      <c r="N116" s="207" t="e">
        <f>#REF!</f>
        <v>#REF!</v>
      </c>
      <c r="O116" s="293" t="e">
        <f>#REF!</f>
        <v>#REF!</v>
      </c>
      <c r="P116" s="293" t="e">
        <f>#REF!</f>
        <v>#REF!</v>
      </c>
      <c r="Q116" s="293" t="e">
        <f>#REF!</f>
        <v>#REF!</v>
      </c>
      <c r="R116" s="293" t="e">
        <f>#REF!</f>
        <v>#REF!</v>
      </c>
      <c r="S116" s="580" t="e">
        <f>#REF!</f>
        <v>#REF!</v>
      </c>
      <c r="T116" s="846" t="e">
        <f>#REF!</f>
        <v>#REF!</v>
      </c>
      <c r="U116" s="130"/>
      <c r="V116" s="130"/>
      <c r="W116" s="130"/>
      <c r="X116" s="130"/>
      <c r="Y116" s="728"/>
      <c r="Z116" s="130"/>
      <c r="AA116" s="130"/>
      <c r="AB116" s="130"/>
      <c r="AC116" s="130"/>
      <c r="AD116" s="130"/>
      <c r="AE116" s="130"/>
    </row>
    <row r="117" spans="1:31" ht="12.95" customHeight="1">
      <c r="C117" s="167"/>
      <c r="D117" s="210"/>
      <c r="E117" s="210"/>
      <c r="F117" s="210"/>
      <c r="G117" s="210"/>
      <c r="H117" s="211"/>
      <c r="I117" s="188"/>
      <c r="J117" s="188"/>
      <c r="K117" s="188"/>
      <c r="L117" s="188"/>
      <c r="M117" s="188"/>
      <c r="N117" s="188"/>
      <c r="O117" s="577"/>
      <c r="P117" s="577"/>
      <c r="Q117" s="577"/>
      <c r="R117" s="577"/>
      <c r="S117" s="577"/>
      <c r="T117" s="844"/>
      <c r="U117" s="198"/>
      <c r="V117" s="198"/>
      <c r="W117" s="198"/>
      <c r="X117" s="198"/>
      <c r="Y117" s="271"/>
      <c r="Z117" s="198"/>
      <c r="AA117" s="198"/>
      <c r="AB117" s="198"/>
      <c r="AC117" s="198"/>
      <c r="AD117" s="198"/>
      <c r="AE117" s="198"/>
    </row>
    <row r="118" spans="1:31" ht="12.95" customHeight="1">
      <c r="C118" s="179"/>
      <c r="H118" s="212"/>
      <c r="I118" s="212"/>
      <c r="J118" s="212"/>
      <c r="K118" s="212"/>
      <c r="L118" s="212"/>
      <c r="O118" s="198"/>
      <c r="P118" s="198"/>
      <c r="Q118" s="198"/>
      <c r="R118" s="710"/>
      <c r="S118" s="198"/>
      <c r="T118" s="198"/>
      <c r="U118" s="198"/>
      <c r="V118" s="198"/>
      <c r="W118" s="198"/>
      <c r="X118" s="198"/>
      <c r="Y118" s="271"/>
      <c r="Z118" s="198"/>
      <c r="AA118" s="198"/>
      <c r="AB118" s="198"/>
      <c r="AC118" s="198"/>
      <c r="AD118" s="198"/>
      <c r="AE118" s="198"/>
    </row>
    <row r="119" spans="1:31" ht="12.75" customHeight="1">
      <c r="B119" s="147"/>
      <c r="C119" s="171" t="s">
        <v>568</v>
      </c>
    </row>
    <row r="120" spans="1:31" ht="24" customHeight="1">
      <c r="B120" s="147"/>
      <c r="C120" s="1290" t="s">
        <v>569</v>
      </c>
      <c r="D120" s="1290"/>
      <c r="E120" s="1290"/>
      <c r="F120" s="1290"/>
      <c r="G120" s="1290"/>
      <c r="H120" s="1290"/>
      <c r="I120" s="1290"/>
      <c r="J120" s="1290"/>
      <c r="K120" s="1290"/>
      <c r="L120" s="1290"/>
      <c r="M120" s="1290"/>
      <c r="N120" s="1290"/>
      <c r="O120" s="1290"/>
      <c r="P120" s="1290"/>
      <c r="Q120" s="1306"/>
    </row>
    <row r="121" spans="1:31" ht="12.95" customHeight="1">
      <c r="C121" s="189" t="s">
        <v>917</v>
      </c>
      <c r="H121" s="212"/>
      <c r="I121" s="212"/>
      <c r="J121" s="212"/>
      <c r="K121" s="212"/>
      <c r="L121" s="212"/>
    </row>
    <row r="122" spans="1:31" ht="12.95" customHeight="1">
      <c r="C122" s="189"/>
      <c r="H122" s="212"/>
      <c r="I122" s="212"/>
      <c r="J122" s="212"/>
      <c r="K122" s="212"/>
      <c r="L122" s="212"/>
    </row>
    <row r="123" spans="1:31" ht="12.95" customHeight="1">
      <c r="C123" s="189"/>
      <c r="H123" s="212"/>
      <c r="I123" s="212"/>
      <c r="J123" s="212"/>
      <c r="K123" s="212"/>
      <c r="L123" s="212"/>
    </row>
    <row r="124" spans="1:31" ht="12.95" customHeight="1">
      <c r="C124" s="189"/>
      <c r="H124" s="212"/>
      <c r="I124" s="212"/>
      <c r="J124" s="212"/>
      <c r="K124" s="212"/>
      <c r="L124" s="212"/>
    </row>
    <row r="125" spans="1:31" ht="12.95" customHeight="1">
      <c r="B125" s="78" t="s">
        <v>160</v>
      </c>
      <c r="C125" s="119" t="s">
        <v>150</v>
      </c>
      <c r="D125" s="23"/>
      <c r="E125" s="23"/>
      <c r="F125" s="23"/>
      <c r="G125" s="23"/>
      <c r="H125" s="23"/>
      <c r="I125" s="23"/>
      <c r="J125" s="99"/>
      <c r="K125" s="99"/>
      <c r="L125" s="99"/>
      <c r="M125" s="99"/>
      <c r="N125" s="23"/>
      <c r="O125" s="23"/>
    </row>
    <row r="126" spans="1:31" ht="12.95" customHeight="1">
      <c r="B126" s="74"/>
      <c r="C126" s="52" t="s">
        <v>863</v>
      </c>
      <c r="D126" s="23"/>
      <c r="E126" s="23"/>
      <c r="F126" s="23"/>
      <c r="G126" s="23"/>
      <c r="H126" s="23"/>
      <c r="I126" s="23"/>
      <c r="J126" s="99"/>
      <c r="K126" s="99"/>
      <c r="L126" s="99"/>
      <c r="M126" s="99"/>
      <c r="N126" s="23"/>
      <c r="O126" s="23"/>
    </row>
    <row r="127" spans="1:31" ht="12.95" customHeight="1">
      <c r="B127" s="55"/>
      <c r="C127" s="23"/>
      <c r="D127" s="23"/>
      <c r="E127" s="23"/>
      <c r="F127" s="23"/>
      <c r="G127" s="23"/>
      <c r="H127" s="23"/>
      <c r="I127" s="23"/>
      <c r="J127" s="99"/>
      <c r="K127" s="99"/>
      <c r="L127" s="99"/>
      <c r="M127" s="99"/>
      <c r="N127" s="23"/>
      <c r="O127" s="23"/>
    </row>
    <row r="128" spans="1:31" ht="12.95" customHeight="1">
      <c r="B128" s="55"/>
      <c r="C128" s="153"/>
      <c r="D128" s="182"/>
      <c r="E128" s="182"/>
      <c r="F128" s="182"/>
      <c r="G128" s="182"/>
      <c r="H128" s="182"/>
      <c r="I128" s="173">
        <v>2015</v>
      </c>
      <c r="J128" s="495">
        <v>2016</v>
      </c>
      <c r="K128" s="99"/>
      <c r="L128" s="99"/>
      <c r="M128" s="99"/>
      <c r="N128" s="23"/>
      <c r="O128" s="23"/>
    </row>
    <row r="129" spans="2:15" ht="12.95" customHeight="1">
      <c r="B129" s="55"/>
      <c r="C129" s="102"/>
      <c r="D129" s="86"/>
      <c r="E129" s="86"/>
      <c r="F129" s="86"/>
      <c r="G129" s="86"/>
      <c r="H129" s="86"/>
      <c r="I129" s="20"/>
      <c r="J129" s="611"/>
      <c r="K129" s="99"/>
      <c r="L129" s="99"/>
      <c r="M129" s="99"/>
      <c r="N129" s="23"/>
      <c r="O129" s="23"/>
    </row>
    <row r="130" spans="2:15" ht="12.95" customHeight="1">
      <c r="B130" s="108"/>
      <c r="C130" s="203" t="s">
        <v>150</v>
      </c>
      <c r="D130" s="107"/>
      <c r="E130" s="107"/>
      <c r="F130" s="107"/>
      <c r="G130" s="107"/>
      <c r="H130" s="107"/>
      <c r="I130" s="819" t="e">
        <f>#REF!</f>
        <v>#REF!</v>
      </c>
      <c r="J130" s="820" t="e">
        <f>#REF!</f>
        <v>#REF!</v>
      </c>
      <c r="K130" s="99"/>
      <c r="L130" s="99"/>
      <c r="M130" s="99"/>
      <c r="N130" s="23"/>
      <c r="O130" s="23"/>
    </row>
    <row r="131" spans="2:15" ht="12.95" customHeight="1">
      <c r="B131" s="108"/>
      <c r="C131" s="758"/>
      <c r="D131" s="107"/>
      <c r="E131" s="107"/>
      <c r="F131" s="107"/>
      <c r="G131" s="107"/>
      <c r="H131" s="107"/>
      <c r="I131" s="819"/>
      <c r="J131" s="820"/>
      <c r="K131" s="99"/>
      <c r="L131" s="99"/>
      <c r="M131" s="99"/>
      <c r="N131" s="23"/>
      <c r="O131" s="23"/>
    </row>
    <row r="132" spans="2:15" ht="12.95" customHeight="1">
      <c r="B132" s="109"/>
      <c r="C132" s="769" t="s">
        <v>864</v>
      </c>
      <c r="D132" s="53"/>
      <c r="E132" s="53"/>
      <c r="F132" s="53"/>
      <c r="G132" s="53"/>
      <c r="H132" s="53"/>
      <c r="I132" s="59" t="e">
        <f>#REF!</f>
        <v>#REF!</v>
      </c>
      <c r="J132" s="823" t="e">
        <f>#REF!</f>
        <v>#REF!</v>
      </c>
      <c r="K132" s="99"/>
      <c r="L132" s="99"/>
      <c r="M132" s="99"/>
      <c r="N132" s="23"/>
      <c r="O132" s="23"/>
    </row>
    <row r="133" spans="2:15" ht="12.95" customHeight="1">
      <c r="B133" s="108"/>
      <c r="C133" s="769" t="s">
        <v>167</v>
      </c>
      <c r="D133" s="53"/>
      <c r="E133" s="53"/>
      <c r="F133" s="53"/>
      <c r="G133" s="53"/>
      <c r="H133" s="53"/>
      <c r="I133" s="59" t="e">
        <f>#REF!</f>
        <v>#REF!</v>
      </c>
      <c r="J133" s="823" t="e">
        <f>#REF!</f>
        <v>#REF!</v>
      </c>
      <c r="K133" s="99"/>
      <c r="L133" s="99"/>
      <c r="M133" s="99"/>
      <c r="N133" s="23"/>
      <c r="O133" s="23"/>
    </row>
    <row r="134" spans="2:15" ht="12.95" customHeight="1">
      <c r="B134" s="108"/>
      <c r="C134" s="769" t="s">
        <v>865</v>
      </c>
      <c r="D134" s="53"/>
      <c r="E134" s="53"/>
      <c r="F134" s="53"/>
      <c r="G134" s="53"/>
      <c r="H134" s="53"/>
      <c r="I134" s="59" t="e">
        <f>#REF!</f>
        <v>#REF!</v>
      </c>
      <c r="J134" s="823" t="e">
        <f>#REF!</f>
        <v>#REF!</v>
      </c>
      <c r="K134" s="99"/>
      <c r="L134" s="99"/>
      <c r="M134" s="99"/>
      <c r="N134" s="23"/>
      <c r="O134" s="23"/>
    </row>
    <row r="135" spans="2:15" ht="12.95" customHeight="1">
      <c r="B135" s="108"/>
      <c r="C135" s="769" t="s">
        <v>866</v>
      </c>
      <c r="D135" s="53"/>
      <c r="E135" s="53"/>
      <c r="F135" s="53"/>
      <c r="G135" s="53"/>
      <c r="H135" s="53"/>
      <c r="I135" s="59" t="e">
        <f>#REF!</f>
        <v>#REF!</v>
      </c>
      <c r="J135" s="823" t="e">
        <f>#REF!</f>
        <v>#REF!</v>
      </c>
      <c r="K135" s="99"/>
      <c r="L135" s="99"/>
      <c r="M135" s="99"/>
      <c r="N135" s="23"/>
      <c r="O135" s="23"/>
    </row>
    <row r="136" spans="2:15" ht="12.95" customHeight="1">
      <c r="B136" s="109"/>
      <c r="C136" s="770"/>
      <c r="D136" s="85"/>
      <c r="E136" s="85"/>
      <c r="F136" s="85"/>
      <c r="G136" s="85"/>
      <c r="H136" s="85"/>
      <c r="I136" s="37"/>
      <c r="J136" s="38"/>
      <c r="K136" s="99"/>
      <c r="L136" s="99"/>
      <c r="M136" s="99"/>
      <c r="N136" s="23"/>
      <c r="O136" s="23"/>
    </row>
    <row r="137" spans="2:15" ht="12.95" customHeight="1">
      <c r="B137" s="55"/>
      <c r="C137" s="23"/>
      <c r="D137" s="23"/>
      <c r="E137" s="23"/>
      <c r="F137" s="23"/>
      <c r="G137" s="23"/>
      <c r="H137" s="99"/>
      <c r="I137" s="99"/>
      <c r="J137" s="99"/>
      <c r="K137" s="99"/>
      <c r="L137" s="99"/>
      <c r="M137" s="99"/>
      <c r="N137" s="23"/>
      <c r="O137" s="23"/>
    </row>
    <row r="138" spans="2:15" ht="12.95" customHeight="1">
      <c r="B138" s="55"/>
      <c r="C138" s="1324" t="s">
        <v>919</v>
      </c>
      <c r="D138" s="1324"/>
      <c r="E138" s="1324"/>
      <c r="F138" s="1324"/>
      <c r="G138" s="1324"/>
      <c r="H138" s="1324"/>
      <c r="I138" s="1324"/>
      <c r="J138" s="1324"/>
      <c r="K138" s="1324"/>
      <c r="L138" s="1324"/>
      <c r="M138" s="1324"/>
      <c r="N138" s="1324"/>
      <c r="O138" s="1324"/>
    </row>
    <row r="139" spans="2:15" ht="12.75" customHeight="1">
      <c r="C139" s="172"/>
      <c r="H139" s="212"/>
      <c r="I139" s="212"/>
      <c r="J139" s="212"/>
      <c r="K139" s="212"/>
      <c r="L139" s="212"/>
    </row>
    <row r="140" spans="2:15" ht="12.95" customHeight="1">
      <c r="C140" s="172"/>
    </row>
    <row r="142" spans="2:15" ht="12.95" customHeight="1">
      <c r="B142" s="150" t="s">
        <v>169</v>
      </c>
      <c r="C142" s="119" t="s">
        <v>575</v>
      </c>
    </row>
    <row r="143" spans="2:15" ht="12.95" customHeight="1">
      <c r="C143" s="151" t="s">
        <v>614</v>
      </c>
    </row>
    <row r="144" spans="2:15" ht="12.95" customHeight="1">
      <c r="C144" s="152"/>
    </row>
    <row r="145" spans="1:25" ht="12.95" customHeight="1">
      <c r="C145" s="153"/>
      <c r="D145" s="182"/>
      <c r="E145" s="182"/>
      <c r="F145" s="182"/>
      <c r="G145" s="182"/>
      <c r="H145" s="154">
        <v>2004</v>
      </c>
      <c r="I145" s="154">
        <v>2005</v>
      </c>
      <c r="J145" s="154">
        <v>2006</v>
      </c>
      <c r="K145" s="173">
        <v>2007</v>
      </c>
      <c r="L145" s="154">
        <v>2008</v>
      </c>
      <c r="M145" s="173">
        <v>2009</v>
      </c>
      <c r="N145" s="496">
        <v>2010</v>
      </c>
      <c r="O145" s="173" t="s">
        <v>67</v>
      </c>
      <c r="P145" s="173">
        <v>2012</v>
      </c>
      <c r="Q145" s="173">
        <v>2013</v>
      </c>
      <c r="R145" s="173">
        <v>2014</v>
      </c>
      <c r="S145" s="173">
        <v>2015</v>
      </c>
      <c r="T145" s="495">
        <v>2016</v>
      </c>
    </row>
    <row r="146" spans="1:25" ht="12.95" customHeight="1">
      <c r="C146" s="156"/>
      <c r="D146" s="193"/>
      <c r="E146" s="193"/>
      <c r="F146" s="193"/>
      <c r="G146" s="193"/>
      <c r="H146" s="197"/>
      <c r="I146" s="197"/>
      <c r="J146" s="197"/>
      <c r="K146" s="197"/>
      <c r="L146" s="197"/>
      <c r="M146" s="197"/>
      <c r="N146" s="197"/>
      <c r="O146" s="361"/>
      <c r="P146" s="361"/>
      <c r="Q146" s="361"/>
      <c r="R146" s="361"/>
      <c r="S146" s="361"/>
      <c r="T146" s="847"/>
    </row>
    <row r="147" spans="1:25" ht="12.95" customHeight="1">
      <c r="C147" s="216" t="s">
        <v>155</v>
      </c>
      <c r="D147" s="193"/>
      <c r="E147" s="193"/>
      <c r="F147" s="193"/>
      <c r="G147" s="193"/>
      <c r="H147" s="197"/>
      <c r="I147" s="197"/>
      <c r="J147" s="197"/>
      <c r="K147" s="197"/>
      <c r="L147" s="197"/>
      <c r="M147" s="197"/>
      <c r="N147" s="197"/>
      <c r="O147" s="361"/>
      <c r="P147" s="361"/>
      <c r="Q147" s="361"/>
      <c r="R147" s="361"/>
      <c r="S147" s="361"/>
      <c r="T147" s="848"/>
    </row>
    <row r="148" spans="1:25" ht="12.95" customHeight="1">
      <c r="C148" s="159" t="s">
        <v>156</v>
      </c>
      <c r="D148" s="217"/>
      <c r="E148" s="217"/>
      <c r="F148" s="217"/>
      <c r="G148" s="217"/>
      <c r="H148" s="160" t="e">
        <f>#REF!</f>
        <v>#REF!</v>
      </c>
      <c r="I148" s="160" t="e">
        <f>#REF!</f>
        <v>#REF!</v>
      </c>
      <c r="J148" s="160" t="e">
        <f>#REF!</f>
        <v>#REF!</v>
      </c>
      <c r="K148" s="160" t="e">
        <f>#REF!</f>
        <v>#REF!</v>
      </c>
      <c r="L148" s="160" t="e">
        <f>#REF!</f>
        <v>#REF!</v>
      </c>
      <c r="M148" s="160" t="e">
        <f>#REF!</f>
        <v>#REF!</v>
      </c>
      <c r="N148" s="166" t="e">
        <f>#REF!</f>
        <v>#REF!</v>
      </c>
      <c r="O148" s="553" t="e">
        <f>#REF!</f>
        <v>#REF!</v>
      </c>
      <c r="P148" s="553" t="e">
        <f>#REF!</f>
        <v>#REF!</v>
      </c>
      <c r="Q148" s="553" t="e">
        <f>#REF!</f>
        <v>#REF!</v>
      </c>
      <c r="R148" s="553" t="e">
        <f>#REF!</f>
        <v>#REF!</v>
      </c>
      <c r="S148" s="553" t="e">
        <f>#REF!</f>
        <v>#REF!</v>
      </c>
      <c r="T148" s="392" t="e">
        <f>#REF!</f>
        <v>#REF!</v>
      </c>
    </row>
    <row r="149" spans="1:25" ht="12.95" customHeight="1">
      <c r="A149" s="162"/>
      <c r="B149" s="177"/>
      <c r="C149" s="159" t="s">
        <v>157</v>
      </c>
      <c r="D149" s="217"/>
      <c r="E149" s="217"/>
      <c r="F149" s="217"/>
      <c r="G149" s="217"/>
      <c r="H149" s="160" t="e">
        <f>#REF!</f>
        <v>#REF!</v>
      </c>
      <c r="I149" s="160" t="e">
        <f>#REF!</f>
        <v>#REF!</v>
      </c>
      <c r="J149" s="160" t="e">
        <f>#REF!</f>
        <v>#REF!</v>
      </c>
      <c r="K149" s="160" t="e">
        <f>#REF!</f>
        <v>#REF!</v>
      </c>
      <c r="L149" s="160" t="e">
        <f>#REF!</f>
        <v>#REF!</v>
      </c>
      <c r="M149" s="160" t="e">
        <f>#REF!</f>
        <v>#REF!</v>
      </c>
      <c r="N149" s="166" t="e">
        <f>#REF!</f>
        <v>#REF!</v>
      </c>
      <c r="O149" s="553" t="e">
        <f>#REF!</f>
        <v>#REF!</v>
      </c>
      <c r="P149" s="553" t="e">
        <f>#REF!</f>
        <v>#REF!</v>
      </c>
      <c r="Q149" s="553" t="e">
        <f>#REF!</f>
        <v>#REF!</v>
      </c>
      <c r="R149" s="553" t="e">
        <f>#REF!</f>
        <v>#REF!</v>
      </c>
      <c r="S149" s="553" t="e">
        <f>#REF!</f>
        <v>#REF!</v>
      </c>
      <c r="T149" s="392" t="e">
        <f>#REF!</f>
        <v>#REF!</v>
      </c>
    </row>
    <row r="150" spans="1:25" s="162" customFormat="1" ht="12.95" customHeight="1">
      <c r="A150" s="122"/>
      <c r="B150" s="176"/>
      <c r="C150" s="159" t="s">
        <v>158</v>
      </c>
      <c r="D150" s="217"/>
      <c r="E150" s="217"/>
      <c r="F150" s="217"/>
      <c r="G150" s="217"/>
      <c r="H150" s="160" t="e">
        <f>#REF!</f>
        <v>#REF!</v>
      </c>
      <c r="I150" s="160" t="e">
        <f>#REF!</f>
        <v>#REF!</v>
      </c>
      <c r="J150" s="160" t="e">
        <f>#REF!</f>
        <v>#REF!</v>
      </c>
      <c r="K150" s="160" t="e">
        <f>#REF!</f>
        <v>#REF!</v>
      </c>
      <c r="L150" s="160" t="e">
        <f>#REF!</f>
        <v>#REF!</v>
      </c>
      <c r="M150" s="160" t="e">
        <f>#REF!</f>
        <v>#REF!</v>
      </c>
      <c r="N150" s="166" t="e">
        <f>#REF!</f>
        <v>#REF!</v>
      </c>
      <c r="O150" s="553" t="e">
        <f>#REF!</f>
        <v>#REF!</v>
      </c>
      <c r="P150" s="553" t="e">
        <f>#REF!</f>
        <v>#REF!</v>
      </c>
      <c r="Q150" s="553" t="e">
        <f>#REF!</f>
        <v>#REF!</v>
      </c>
      <c r="R150" s="553" t="e">
        <f>#REF!</f>
        <v>#REF!</v>
      </c>
      <c r="S150" s="553" t="e">
        <f>#REF!</f>
        <v>#REF!</v>
      </c>
      <c r="T150" s="392" t="e">
        <f>#REF!</f>
        <v>#REF!</v>
      </c>
      <c r="Y150" s="727"/>
    </row>
    <row r="151" spans="1:25" ht="12.95" customHeight="1">
      <c r="C151" s="218"/>
      <c r="D151" s="193"/>
      <c r="E151" s="193"/>
      <c r="F151" s="193"/>
      <c r="G151" s="193"/>
      <c r="H151" s="197"/>
      <c r="I151" s="197"/>
      <c r="J151" s="197"/>
      <c r="K151" s="197"/>
      <c r="L151" s="197"/>
      <c r="M151" s="197"/>
      <c r="N151" s="166"/>
      <c r="O151" s="553"/>
      <c r="P151" s="553"/>
      <c r="Q151" s="553"/>
      <c r="R151" s="553"/>
      <c r="S151" s="553"/>
      <c r="T151" s="392"/>
    </row>
    <row r="152" spans="1:25" ht="12.95" customHeight="1">
      <c r="C152" s="216" t="s">
        <v>159</v>
      </c>
      <c r="D152" s="193"/>
      <c r="E152" s="193"/>
      <c r="F152" s="193"/>
      <c r="G152" s="193"/>
      <c r="H152" s="197"/>
      <c r="I152" s="197"/>
      <c r="J152" s="197"/>
      <c r="K152" s="197"/>
      <c r="L152" s="197"/>
      <c r="M152" s="197"/>
      <c r="N152" s="166"/>
      <c r="O152" s="553"/>
      <c r="P152" s="553"/>
      <c r="Q152" s="553"/>
      <c r="R152" s="553"/>
      <c r="S152" s="553"/>
      <c r="T152" s="392"/>
    </row>
    <row r="153" spans="1:25" ht="12.95" customHeight="1">
      <c r="C153" s="159" t="s">
        <v>156</v>
      </c>
      <c r="D153" s="217"/>
      <c r="E153" s="217"/>
      <c r="F153" s="217"/>
      <c r="G153" s="217"/>
      <c r="H153" s="160" t="e">
        <f>#REF!</f>
        <v>#REF!</v>
      </c>
      <c r="I153" s="160" t="e">
        <f>#REF!</f>
        <v>#REF!</v>
      </c>
      <c r="J153" s="160" t="e">
        <f>#REF!</f>
        <v>#REF!</v>
      </c>
      <c r="K153" s="160" t="e">
        <f>#REF!</f>
        <v>#REF!</v>
      </c>
      <c r="L153" s="160" t="e">
        <f>#REF!</f>
        <v>#REF!</v>
      </c>
      <c r="M153" s="160" t="e">
        <f>#REF!</f>
        <v>#REF!</v>
      </c>
      <c r="N153" s="166" t="e">
        <f>#REF!</f>
        <v>#REF!</v>
      </c>
      <c r="O153" s="553" t="e">
        <f>#REF!</f>
        <v>#REF!</v>
      </c>
      <c r="P153" s="553" t="e">
        <f>#REF!</f>
        <v>#REF!</v>
      </c>
      <c r="Q153" s="553" t="e">
        <f>#REF!</f>
        <v>#REF!</v>
      </c>
      <c r="R153" s="553" t="e">
        <f>#REF!</f>
        <v>#REF!</v>
      </c>
      <c r="S153" s="553" t="e">
        <f>#REF!</f>
        <v>#REF!</v>
      </c>
      <c r="T153" s="392" t="e">
        <f>#REF!</f>
        <v>#REF!</v>
      </c>
    </row>
    <row r="154" spans="1:25" ht="12.95" customHeight="1">
      <c r="A154" s="162"/>
      <c r="B154" s="177"/>
      <c r="C154" s="159" t="s">
        <v>157</v>
      </c>
      <c r="D154" s="217"/>
      <c r="E154" s="217"/>
      <c r="F154" s="217"/>
      <c r="G154" s="217"/>
      <c r="H154" s="160" t="e">
        <f>#REF!</f>
        <v>#REF!</v>
      </c>
      <c r="I154" s="160" t="e">
        <f>#REF!</f>
        <v>#REF!</v>
      </c>
      <c r="J154" s="160" t="e">
        <f>#REF!</f>
        <v>#REF!</v>
      </c>
      <c r="K154" s="160" t="e">
        <f>#REF!</f>
        <v>#REF!</v>
      </c>
      <c r="L154" s="160" t="e">
        <f>#REF!</f>
        <v>#REF!</v>
      </c>
      <c r="M154" s="160" t="e">
        <f>#REF!</f>
        <v>#REF!</v>
      </c>
      <c r="N154" s="166" t="e">
        <f>#REF!</f>
        <v>#REF!</v>
      </c>
      <c r="O154" s="553" t="e">
        <f>#REF!</f>
        <v>#REF!</v>
      </c>
      <c r="P154" s="553" t="e">
        <f>#REF!</f>
        <v>#REF!</v>
      </c>
      <c r="Q154" s="553" t="e">
        <f>#REF!</f>
        <v>#REF!</v>
      </c>
      <c r="R154" s="553" t="e">
        <f>#REF!</f>
        <v>#REF!</v>
      </c>
      <c r="S154" s="553" t="e">
        <f>#REF!</f>
        <v>#REF!</v>
      </c>
      <c r="T154" s="392" t="e">
        <f>#REF!</f>
        <v>#REF!</v>
      </c>
    </row>
    <row r="155" spans="1:25" ht="12.95" customHeight="1">
      <c r="C155" s="159" t="s">
        <v>158</v>
      </c>
      <c r="D155" s="217"/>
      <c r="E155" s="217"/>
      <c r="F155" s="217"/>
      <c r="G155" s="217"/>
      <c r="H155" s="160" t="e">
        <f>#REF!</f>
        <v>#REF!</v>
      </c>
      <c r="I155" s="160" t="e">
        <f>#REF!</f>
        <v>#REF!</v>
      </c>
      <c r="J155" s="160" t="e">
        <f>#REF!</f>
        <v>#REF!</v>
      </c>
      <c r="K155" s="160" t="e">
        <f>#REF!</f>
        <v>#REF!</v>
      </c>
      <c r="L155" s="160" t="e">
        <f>#REF!</f>
        <v>#REF!</v>
      </c>
      <c r="M155" s="160" t="e">
        <f>#REF!</f>
        <v>#REF!</v>
      </c>
      <c r="N155" s="166" t="e">
        <f>#REF!</f>
        <v>#REF!</v>
      </c>
      <c r="O155" s="553" t="e">
        <f>#REF!</f>
        <v>#REF!</v>
      </c>
      <c r="P155" s="553" t="e">
        <f>#REF!</f>
        <v>#REF!</v>
      </c>
      <c r="Q155" s="553" t="e">
        <f>#REF!</f>
        <v>#REF!</v>
      </c>
      <c r="R155" s="553" t="e">
        <f>#REF!</f>
        <v>#REF!</v>
      </c>
      <c r="S155" s="553" t="e">
        <f>#REF!</f>
        <v>#REF!</v>
      </c>
      <c r="T155" s="392" t="e">
        <f>#REF!</f>
        <v>#REF!</v>
      </c>
    </row>
    <row r="156" spans="1:25" ht="12.95" customHeight="1">
      <c r="C156" s="159"/>
      <c r="D156" s="217"/>
      <c r="E156" s="217"/>
      <c r="F156" s="217"/>
      <c r="G156" s="217"/>
      <c r="H156" s="197"/>
      <c r="I156" s="197"/>
      <c r="J156" s="197"/>
      <c r="K156" s="197"/>
      <c r="L156" s="197"/>
      <c r="M156" s="197"/>
      <c r="N156" s="166"/>
      <c r="O156" s="553"/>
      <c r="P156" s="553"/>
      <c r="Q156" s="553"/>
      <c r="R156" s="553"/>
      <c r="S156" s="553"/>
      <c r="T156" s="392"/>
    </row>
    <row r="157" spans="1:25" ht="12.95" customHeight="1">
      <c r="C157" s="216" t="s">
        <v>574</v>
      </c>
      <c r="D157" s="193"/>
      <c r="E157" s="193"/>
      <c r="F157" s="193"/>
      <c r="G157" s="193"/>
      <c r="H157" s="197"/>
      <c r="I157" s="197"/>
      <c r="J157" s="197"/>
      <c r="K157" s="197"/>
      <c r="L157" s="197"/>
      <c r="M157" s="197"/>
      <c r="N157" s="166"/>
      <c r="O157" s="553"/>
      <c r="P157" s="553"/>
      <c r="Q157" s="553"/>
      <c r="R157" s="553"/>
      <c r="S157" s="553"/>
      <c r="T157" s="392"/>
    </row>
    <row r="158" spans="1:25" ht="12.95" customHeight="1">
      <c r="C158" s="159" t="s">
        <v>156</v>
      </c>
      <c r="D158" s="217"/>
      <c r="E158" s="217"/>
      <c r="F158" s="217"/>
      <c r="G158" s="217"/>
      <c r="H158" s="498" t="e">
        <f>#REF!</f>
        <v>#REF!</v>
      </c>
      <c r="I158" s="498" t="e">
        <f>#REF!</f>
        <v>#REF!</v>
      </c>
      <c r="J158" s="498" t="e">
        <f>#REF!</f>
        <v>#REF!</v>
      </c>
      <c r="K158" s="498" t="e">
        <f>#REF!</f>
        <v>#REF!</v>
      </c>
      <c r="L158" s="498" t="e">
        <f>#REF!</f>
        <v>#REF!</v>
      </c>
      <c r="M158" s="498" t="e">
        <f>#REF!</f>
        <v>#REF!</v>
      </c>
      <c r="N158" s="166" t="e">
        <f>#REF!</f>
        <v>#REF!</v>
      </c>
      <c r="O158" s="553" t="e">
        <f>#REF!</f>
        <v>#REF!</v>
      </c>
      <c r="P158" s="553" t="e">
        <f>#REF!</f>
        <v>#REF!</v>
      </c>
      <c r="Q158" s="553" t="e">
        <f>#REF!</f>
        <v>#REF!</v>
      </c>
      <c r="R158" s="553" t="e">
        <f>#REF!</f>
        <v>#REF!</v>
      </c>
      <c r="S158" s="553" t="e">
        <f>#REF!</f>
        <v>#REF!</v>
      </c>
      <c r="T158" s="392" t="e">
        <f>#REF!</f>
        <v>#REF!</v>
      </c>
    </row>
    <row r="159" spans="1:25" ht="12.95" customHeight="1">
      <c r="A159" s="162"/>
      <c r="B159" s="177"/>
      <c r="C159" s="159" t="s">
        <v>157</v>
      </c>
      <c r="D159" s="217"/>
      <c r="E159" s="217"/>
      <c r="F159" s="217"/>
      <c r="G159" s="217"/>
      <c r="H159" s="498" t="e">
        <f>#REF!</f>
        <v>#REF!</v>
      </c>
      <c r="I159" s="498" t="e">
        <f>#REF!</f>
        <v>#REF!</v>
      </c>
      <c r="J159" s="498" t="e">
        <f>#REF!</f>
        <v>#REF!</v>
      </c>
      <c r="K159" s="498" t="e">
        <f>#REF!</f>
        <v>#REF!</v>
      </c>
      <c r="L159" s="498" t="e">
        <f>#REF!</f>
        <v>#REF!</v>
      </c>
      <c r="M159" s="498" t="e">
        <f>#REF!</f>
        <v>#REF!</v>
      </c>
      <c r="N159" s="166" t="e">
        <f>#REF!</f>
        <v>#REF!</v>
      </c>
      <c r="O159" s="553" t="e">
        <f>#REF!</f>
        <v>#REF!</v>
      </c>
      <c r="P159" s="553" t="e">
        <f>#REF!</f>
        <v>#REF!</v>
      </c>
      <c r="Q159" s="553" t="e">
        <f>#REF!</f>
        <v>#REF!</v>
      </c>
      <c r="R159" s="553" t="e">
        <f>#REF!</f>
        <v>#REF!</v>
      </c>
      <c r="S159" s="553" t="e">
        <f>#REF!</f>
        <v>#REF!</v>
      </c>
      <c r="T159" s="392" t="e">
        <f>#REF!</f>
        <v>#REF!</v>
      </c>
    </row>
    <row r="160" spans="1:25" ht="12.95" customHeight="1">
      <c r="C160" s="159" t="s">
        <v>158</v>
      </c>
      <c r="D160" s="217"/>
      <c r="E160" s="217"/>
      <c r="F160" s="217"/>
      <c r="G160" s="217"/>
      <c r="H160" s="498" t="e">
        <f>#REF!</f>
        <v>#REF!</v>
      </c>
      <c r="I160" s="498" t="e">
        <f>#REF!</f>
        <v>#REF!</v>
      </c>
      <c r="J160" s="498" t="e">
        <f>#REF!</f>
        <v>#REF!</v>
      </c>
      <c r="K160" s="498" t="e">
        <f>#REF!</f>
        <v>#REF!</v>
      </c>
      <c r="L160" s="498" t="e">
        <f>#REF!</f>
        <v>#REF!</v>
      </c>
      <c r="M160" s="498" t="e">
        <f>#REF!</f>
        <v>#REF!</v>
      </c>
      <c r="N160" s="166" t="e">
        <f>#REF!</f>
        <v>#REF!</v>
      </c>
      <c r="O160" s="553" t="e">
        <f>#REF!</f>
        <v>#REF!</v>
      </c>
      <c r="P160" s="553" t="e">
        <f>#REF!</f>
        <v>#REF!</v>
      </c>
      <c r="Q160" s="553" t="e">
        <f>#REF!</f>
        <v>#REF!</v>
      </c>
      <c r="R160" s="553" t="e">
        <f>#REF!</f>
        <v>#REF!</v>
      </c>
      <c r="S160" s="553" t="e">
        <f>#REF!</f>
        <v>#REF!</v>
      </c>
      <c r="T160" s="392" t="e">
        <f>#REF!</f>
        <v>#REF!</v>
      </c>
    </row>
    <row r="161" spans="2:25" ht="12.95" customHeight="1">
      <c r="C161" s="219"/>
      <c r="D161" s="210"/>
      <c r="E161" s="210"/>
      <c r="F161" s="210"/>
      <c r="G161" s="210"/>
      <c r="H161" s="168"/>
      <c r="I161" s="168"/>
      <c r="J161" s="188"/>
      <c r="K161" s="188"/>
      <c r="L161" s="188"/>
      <c r="M161" s="188"/>
      <c r="N161" s="188"/>
      <c r="O161" s="577"/>
      <c r="P161" s="577"/>
      <c r="Q161" s="577"/>
      <c r="R161" s="577"/>
      <c r="S161" s="577"/>
      <c r="T161" s="844"/>
    </row>
    <row r="163" spans="2:25" ht="12.75" customHeight="1">
      <c r="B163" s="147"/>
      <c r="C163" s="171" t="s">
        <v>568</v>
      </c>
    </row>
    <row r="164" spans="2:25" ht="24" customHeight="1">
      <c r="B164" s="147"/>
      <c r="C164" s="1290" t="s">
        <v>569</v>
      </c>
      <c r="D164" s="1290"/>
      <c r="E164" s="1290"/>
      <c r="F164" s="1290"/>
      <c r="G164" s="1290"/>
      <c r="H164" s="1290"/>
      <c r="I164" s="1290"/>
      <c r="J164" s="1290"/>
      <c r="K164" s="1290"/>
      <c r="L164" s="1290"/>
      <c r="M164" s="1290"/>
      <c r="N164" s="1290"/>
      <c r="O164" s="1290"/>
      <c r="P164" s="1290"/>
      <c r="Q164" s="1306"/>
    </row>
    <row r="165" spans="2:25" ht="21.75" customHeight="1">
      <c r="C165" s="1292" t="s">
        <v>920</v>
      </c>
      <c r="D165" s="1292"/>
      <c r="E165" s="1292"/>
      <c r="F165" s="1292"/>
      <c r="G165" s="1292"/>
      <c r="H165" s="1292"/>
      <c r="I165" s="1292"/>
      <c r="J165" s="1292"/>
      <c r="K165" s="1292"/>
      <c r="L165" s="1292"/>
      <c r="M165" s="1292"/>
      <c r="N165" s="1292"/>
      <c r="O165" s="1292"/>
      <c r="P165" s="1292"/>
      <c r="Q165" s="1309"/>
      <c r="R165" s="714"/>
      <c r="S165" s="215"/>
      <c r="T165" s="215"/>
      <c r="U165" s="215"/>
      <c r="V165" s="215"/>
      <c r="W165" s="215"/>
      <c r="X165" s="215"/>
      <c r="Y165" s="730"/>
    </row>
    <row r="166" spans="2:25" ht="12.95" customHeight="1">
      <c r="C166" s="249"/>
      <c r="D166" s="249"/>
      <c r="E166" s="249"/>
      <c r="F166" s="249"/>
      <c r="G166" s="249"/>
      <c r="H166" s="249"/>
      <c r="I166" s="249"/>
      <c r="J166" s="249"/>
      <c r="K166" s="249"/>
      <c r="L166" s="249"/>
      <c r="M166" s="249"/>
      <c r="N166" s="249"/>
      <c r="O166" s="215"/>
      <c r="P166" s="215"/>
      <c r="Q166" s="215"/>
      <c r="R166" s="714"/>
      <c r="S166" s="215"/>
      <c r="T166" s="215"/>
      <c r="U166" s="215"/>
      <c r="V166" s="215"/>
      <c r="W166" s="215"/>
      <c r="X166" s="215"/>
      <c r="Y166" s="730"/>
    </row>
    <row r="167" spans="2:25" ht="12.95" customHeight="1">
      <c r="C167" s="220"/>
      <c r="D167" s="180"/>
      <c r="E167" s="180"/>
      <c r="F167" s="180"/>
      <c r="G167" s="180"/>
      <c r="H167" s="180"/>
      <c r="I167" s="181"/>
      <c r="O167" s="215"/>
      <c r="P167" s="215"/>
      <c r="Q167" s="215"/>
      <c r="R167" s="714"/>
      <c r="S167" s="215"/>
      <c r="T167" s="215"/>
      <c r="U167" s="215"/>
      <c r="V167" s="215"/>
      <c r="W167" s="215"/>
      <c r="X167" s="215"/>
      <c r="Y167" s="730"/>
    </row>
    <row r="168" spans="2:25" ht="12.95" customHeight="1">
      <c r="C168" s="220"/>
      <c r="D168" s="180"/>
      <c r="E168" s="180"/>
      <c r="F168" s="180"/>
      <c r="G168" s="180"/>
      <c r="H168" s="180"/>
      <c r="I168" s="181"/>
      <c r="O168" s="215"/>
      <c r="P168" s="215"/>
      <c r="Q168" s="215"/>
      <c r="R168" s="714"/>
      <c r="S168" s="215"/>
      <c r="T168" s="215"/>
      <c r="U168" s="215"/>
      <c r="V168" s="215"/>
      <c r="W168" s="215"/>
      <c r="X168" s="215"/>
      <c r="Y168" s="730"/>
    </row>
    <row r="169" spans="2:25" ht="12.95" customHeight="1">
      <c r="B169" s="221" t="s">
        <v>173</v>
      </c>
      <c r="C169" s="222" t="s">
        <v>576</v>
      </c>
      <c r="D169" s="198"/>
      <c r="E169" s="198"/>
      <c r="F169" s="198"/>
      <c r="G169" s="198"/>
      <c r="H169" s="198"/>
      <c r="I169" s="198"/>
      <c r="J169" s="198"/>
      <c r="K169" s="198"/>
      <c r="L169" s="198"/>
      <c r="M169" s="198"/>
    </row>
    <row r="170" spans="2:25" ht="12.95" customHeight="1">
      <c r="B170" s="147"/>
      <c r="C170" s="189" t="s">
        <v>161</v>
      </c>
      <c r="K170"/>
    </row>
    <row r="171" spans="2:25" ht="12.95" customHeight="1">
      <c r="C171" s="152"/>
    </row>
    <row r="172" spans="2:25" ht="12.95" customHeight="1">
      <c r="C172" s="153"/>
      <c r="D172" s="182"/>
      <c r="E172" s="182"/>
      <c r="F172" s="182"/>
      <c r="G172" s="182"/>
      <c r="H172" s="154">
        <v>2004</v>
      </c>
      <c r="I172" s="154">
        <v>2005</v>
      </c>
      <c r="J172" s="154">
        <v>2006</v>
      </c>
      <c r="K172" s="173">
        <v>2007</v>
      </c>
      <c r="L172" s="154">
        <v>2008</v>
      </c>
      <c r="M172" s="173">
        <v>2009</v>
      </c>
      <c r="N172" s="173">
        <v>2010</v>
      </c>
      <c r="O172" s="173" t="s">
        <v>67</v>
      </c>
      <c r="P172" s="173">
        <v>2012</v>
      </c>
      <c r="Q172" s="173">
        <v>2013</v>
      </c>
      <c r="R172" s="173">
        <v>2014</v>
      </c>
      <c r="S172" s="173">
        <v>2015</v>
      </c>
      <c r="T172" s="495">
        <v>2016</v>
      </c>
    </row>
    <row r="173" spans="2:25" ht="12.95" customHeight="1">
      <c r="C173" s="223"/>
      <c r="D173" s="193"/>
      <c r="E173" s="193"/>
      <c r="F173" s="193"/>
      <c r="H173" s="197"/>
      <c r="I173" s="197"/>
      <c r="J173" s="197"/>
      <c r="K173" s="197"/>
      <c r="L173" s="197"/>
      <c r="M173" s="197"/>
      <c r="N173" s="197"/>
      <c r="O173" s="361"/>
      <c r="P173" s="361"/>
      <c r="Q173" s="361"/>
      <c r="R173" s="361"/>
      <c r="S173" s="361"/>
      <c r="T173" s="847"/>
    </row>
    <row r="174" spans="2:25" ht="12.95" customHeight="1">
      <c r="B174" s="646"/>
      <c r="C174" s="159" t="s">
        <v>163</v>
      </c>
      <c r="D174" s="193"/>
      <c r="E174" s="193"/>
      <c r="F174" s="193"/>
      <c r="H174" s="166" t="e">
        <f>#REF!</f>
        <v>#REF!</v>
      </c>
      <c r="I174" s="166" t="e">
        <f>#REF!</f>
        <v>#REF!</v>
      </c>
      <c r="J174" s="166" t="e">
        <f>#REF!</f>
        <v>#REF!</v>
      </c>
      <c r="K174" s="166" t="e">
        <f>#REF!</f>
        <v>#REF!</v>
      </c>
      <c r="L174" s="166" t="e">
        <f>#REF!</f>
        <v>#REF!</v>
      </c>
      <c r="M174" s="166" t="e">
        <f>#REF!</f>
        <v>#REF!</v>
      </c>
      <c r="N174" s="166" t="e">
        <f>#REF!</f>
        <v>#REF!</v>
      </c>
      <c r="O174" s="166" t="e">
        <f>#REF!</f>
        <v>#REF!</v>
      </c>
      <c r="P174" s="553" t="e">
        <f>#REF!</f>
        <v>#REF!</v>
      </c>
      <c r="Q174" s="553" t="e">
        <f>#REF!</f>
        <v>#REF!</v>
      </c>
      <c r="R174" s="553" t="e">
        <f>#REF!</f>
        <v>#REF!</v>
      </c>
      <c r="S174" s="553" t="e">
        <f>#REF!</f>
        <v>#REF!</v>
      </c>
      <c r="T174" s="392" t="e">
        <f>#REF!</f>
        <v>#REF!</v>
      </c>
    </row>
    <row r="175" spans="2:25" ht="12.95" customHeight="1">
      <c r="B175" s="646"/>
      <c r="C175" s="159" t="s">
        <v>162</v>
      </c>
      <c r="D175" s="217"/>
      <c r="E175" s="217"/>
      <c r="F175" s="217"/>
      <c r="H175" s="166" t="e">
        <f>#REF!</f>
        <v>#REF!</v>
      </c>
      <c r="I175" s="166" t="e">
        <f>#REF!</f>
        <v>#REF!</v>
      </c>
      <c r="J175" s="166" t="e">
        <f>#REF!</f>
        <v>#REF!</v>
      </c>
      <c r="K175" s="166" t="e">
        <f>#REF!</f>
        <v>#REF!</v>
      </c>
      <c r="L175" s="166" t="e">
        <f>#REF!</f>
        <v>#REF!</v>
      </c>
      <c r="M175" s="166" t="e">
        <f>#REF!</f>
        <v>#REF!</v>
      </c>
      <c r="N175" s="166" t="e">
        <f>#REF!</f>
        <v>#REF!</v>
      </c>
      <c r="O175" s="166" t="e">
        <f>#REF!</f>
        <v>#REF!</v>
      </c>
      <c r="P175" s="553" t="e">
        <f>#REF!</f>
        <v>#REF!</v>
      </c>
      <c r="Q175" s="553" t="e">
        <f>#REF!</f>
        <v>#REF!</v>
      </c>
      <c r="R175" s="553" t="e">
        <f>#REF!</f>
        <v>#REF!</v>
      </c>
      <c r="S175" s="553" t="e">
        <f>#REF!</f>
        <v>#REF!</v>
      </c>
      <c r="T175" s="392" t="e">
        <f>#REF!</f>
        <v>#REF!</v>
      </c>
    </row>
    <row r="176" spans="2:25" s="162" customFormat="1" ht="12.95" customHeight="1">
      <c r="B176" s="646"/>
      <c r="C176" s="159" t="s">
        <v>164</v>
      </c>
      <c r="D176" s="217"/>
      <c r="E176" s="217"/>
      <c r="F176" s="217"/>
      <c r="H176" s="166" t="e">
        <f>#REF!</f>
        <v>#REF!</v>
      </c>
      <c r="I176" s="166" t="e">
        <f>#REF!</f>
        <v>#REF!</v>
      </c>
      <c r="J176" s="166" t="e">
        <f>#REF!</f>
        <v>#REF!</v>
      </c>
      <c r="K176" s="166" t="e">
        <f>#REF!</f>
        <v>#REF!</v>
      </c>
      <c r="L176" s="166" t="e">
        <f>#REF!</f>
        <v>#REF!</v>
      </c>
      <c r="M176" s="166" t="e">
        <f>#REF!</f>
        <v>#REF!</v>
      </c>
      <c r="N176" s="166" t="e">
        <f>#REF!</f>
        <v>#REF!</v>
      </c>
      <c r="O176" s="166" t="e">
        <f>#REF!</f>
        <v>#REF!</v>
      </c>
      <c r="P176" s="553" t="e">
        <f>#REF!</f>
        <v>#REF!</v>
      </c>
      <c r="Q176" s="553" t="e">
        <f>#REF!</f>
        <v>#REF!</v>
      </c>
      <c r="R176" s="553" t="e">
        <f>#REF!</f>
        <v>#REF!</v>
      </c>
      <c r="S176" s="553" t="e">
        <f>#REF!</f>
        <v>#REF!</v>
      </c>
      <c r="T176" s="392" t="e">
        <f>#REF!</f>
        <v>#REF!</v>
      </c>
      <c r="Y176" s="727"/>
    </row>
    <row r="177" spans="1:25" ht="12.95" customHeight="1">
      <c r="B177" s="646"/>
      <c r="C177" s="159" t="s">
        <v>165</v>
      </c>
      <c r="D177" s="217"/>
      <c r="E177" s="217"/>
      <c r="F177" s="217"/>
      <c r="H177" s="166" t="e">
        <f>#REF!</f>
        <v>#REF!</v>
      </c>
      <c r="I177" s="166" t="e">
        <f>#REF!</f>
        <v>#REF!</v>
      </c>
      <c r="J177" s="166" t="e">
        <f>#REF!</f>
        <v>#REF!</v>
      </c>
      <c r="K177" s="166" t="e">
        <f>#REF!</f>
        <v>#REF!</v>
      </c>
      <c r="L177" s="166" t="e">
        <f>#REF!</f>
        <v>#REF!</v>
      </c>
      <c r="M177" s="166" t="e">
        <f>#REF!</f>
        <v>#REF!</v>
      </c>
      <c r="N177" s="166" t="e">
        <f>#REF!</f>
        <v>#REF!</v>
      </c>
      <c r="O177" s="166" t="e">
        <f>#REF!</f>
        <v>#REF!</v>
      </c>
      <c r="P177" s="553" t="e">
        <f>#REF!</f>
        <v>#REF!</v>
      </c>
      <c r="Q177" s="553" t="e">
        <f>#REF!</f>
        <v>#REF!</v>
      </c>
      <c r="R177" s="553" t="e">
        <f>#REF!</f>
        <v>#REF!</v>
      </c>
      <c r="S177" s="553" t="e">
        <f>#REF!</f>
        <v>#REF!</v>
      </c>
      <c r="T177" s="392" t="e">
        <f>#REF!</f>
        <v>#REF!</v>
      </c>
    </row>
    <row r="178" spans="1:25" ht="12.95" customHeight="1">
      <c r="B178" s="646"/>
      <c r="C178" s="159" t="s">
        <v>166</v>
      </c>
      <c r="D178" s="193"/>
      <c r="E178" s="193"/>
      <c r="F178" s="193"/>
      <c r="H178" s="166" t="e">
        <f>#REF!</f>
        <v>#REF!</v>
      </c>
      <c r="I178" s="166" t="e">
        <f>#REF!</f>
        <v>#REF!</v>
      </c>
      <c r="J178" s="166" t="e">
        <f>#REF!</f>
        <v>#REF!</v>
      </c>
      <c r="K178" s="166" t="e">
        <f>#REF!</f>
        <v>#REF!</v>
      </c>
      <c r="L178" s="166" t="e">
        <f>#REF!</f>
        <v>#REF!</v>
      </c>
      <c r="M178" s="166" t="e">
        <f>#REF!</f>
        <v>#REF!</v>
      </c>
      <c r="N178" s="166" t="e">
        <f>#REF!</f>
        <v>#REF!</v>
      </c>
      <c r="O178" s="166" t="e">
        <f>#REF!</f>
        <v>#REF!</v>
      </c>
      <c r="P178" s="553" t="e">
        <f>#REF!</f>
        <v>#REF!</v>
      </c>
      <c r="Q178" s="553" t="e">
        <f>#REF!</f>
        <v>#REF!</v>
      </c>
      <c r="R178" s="553" t="e">
        <f>#REF!</f>
        <v>#REF!</v>
      </c>
      <c r="S178" s="553" t="e">
        <f>#REF!</f>
        <v>#REF!</v>
      </c>
      <c r="T178" s="392" t="e">
        <f>#REF!</f>
        <v>#REF!</v>
      </c>
    </row>
    <row r="179" spans="1:25" ht="12.95" customHeight="1">
      <c r="B179" s="646"/>
      <c r="C179" s="159" t="s">
        <v>264</v>
      </c>
      <c r="D179" s="193"/>
      <c r="E179" s="193"/>
      <c r="F179" s="193"/>
      <c r="H179" s="166" t="e">
        <f>#REF!</f>
        <v>#REF!</v>
      </c>
      <c r="I179" s="166" t="e">
        <f>#REF!</f>
        <v>#REF!</v>
      </c>
      <c r="J179" s="166" t="e">
        <f>#REF!</f>
        <v>#REF!</v>
      </c>
      <c r="K179" s="166" t="e">
        <f>#REF!</f>
        <v>#REF!</v>
      </c>
      <c r="L179" s="166" t="e">
        <f>#REF!</f>
        <v>#REF!</v>
      </c>
      <c r="M179" s="166" t="e">
        <f>#REF!</f>
        <v>#REF!</v>
      </c>
      <c r="N179" s="166" t="e">
        <f>#REF!</f>
        <v>#REF!</v>
      </c>
      <c r="O179" s="166" t="e">
        <f>#REF!</f>
        <v>#REF!</v>
      </c>
      <c r="P179" s="553" t="e">
        <f>#REF!</f>
        <v>#REF!</v>
      </c>
      <c r="Q179" s="553" t="e">
        <f>#REF!</f>
        <v>#REF!</v>
      </c>
      <c r="R179" s="553" t="e">
        <f>#REF!</f>
        <v>#REF!</v>
      </c>
      <c r="S179" s="553" t="e">
        <f>#REF!</f>
        <v>#REF!</v>
      </c>
      <c r="T179" s="392" t="e">
        <f>#REF!</f>
        <v>#REF!</v>
      </c>
    </row>
    <row r="180" spans="1:25" ht="12.95" customHeight="1">
      <c r="C180" s="167"/>
      <c r="D180" s="210"/>
      <c r="E180" s="210"/>
      <c r="F180" s="210"/>
      <c r="G180" s="210"/>
      <c r="H180" s="168"/>
      <c r="I180" s="168"/>
      <c r="J180" s="188"/>
      <c r="K180" s="188"/>
      <c r="L180" s="188"/>
      <c r="M180" s="188"/>
      <c r="N180" s="188"/>
      <c r="O180" s="577"/>
      <c r="P180" s="577"/>
      <c r="Q180" s="577"/>
      <c r="R180" s="577"/>
      <c r="S180" s="577"/>
      <c r="T180" s="844"/>
    </row>
    <row r="182" spans="1:25" ht="12.75" customHeight="1">
      <c r="B182" s="147"/>
      <c r="C182" s="171" t="s">
        <v>568</v>
      </c>
    </row>
    <row r="183" spans="1:25" ht="24" customHeight="1">
      <c r="B183" s="147"/>
      <c r="C183" s="1290" t="s">
        <v>569</v>
      </c>
      <c r="D183" s="1290"/>
      <c r="E183" s="1290"/>
      <c r="F183" s="1290"/>
      <c r="G183" s="1290"/>
      <c r="H183" s="1290"/>
      <c r="I183" s="1290"/>
      <c r="J183" s="1290"/>
      <c r="K183" s="1290"/>
      <c r="L183" s="1290"/>
      <c r="M183" s="1290"/>
      <c r="N183" s="1290"/>
      <c r="O183" s="1290"/>
      <c r="P183" s="1290"/>
      <c r="Q183" s="1306"/>
    </row>
    <row r="184" spans="1:25" ht="21" customHeight="1">
      <c r="C184" s="1292" t="s">
        <v>920</v>
      </c>
      <c r="D184" s="1292"/>
      <c r="E184" s="1292"/>
      <c r="F184" s="1292"/>
      <c r="G184" s="1292"/>
      <c r="H184" s="1292"/>
      <c r="I184" s="1292"/>
      <c r="J184" s="1292"/>
      <c r="K184" s="1292"/>
      <c r="L184" s="1292"/>
      <c r="M184" s="1292"/>
      <c r="N184" s="1292"/>
      <c r="O184" s="1292"/>
      <c r="P184" s="1292"/>
      <c r="Q184" s="1309"/>
    </row>
    <row r="185" spans="1:25" ht="12.95" customHeight="1">
      <c r="C185" s="45"/>
      <c r="D185" s="45"/>
      <c r="E185" s="45"/>
      <c r="F185" s="45"/>
      <c r="G185" s="45"/>
      <c r="H185" s="45"/>
      <c r="I185" s="45"/>
      <c r="J185" s="45"/>
      <c r="K185" s="45"/>
      <c r="L185" s="45"/>
      <c r="M185" s="45"/>
      <c r="N185" s="45"/>
      <c r="O185" s="171"/>
    </row>
    <row r="186" spans="1:25" ht="12.95" customHeight="1">
      <c r="C186" s="172"/>
    </row>
    <row r="188" spans="1:25" ht="12.95" customHeight="1">
      <c r="A188" s="121"/>
      <c r="B188" s="149" t="s">
        <v>30</v>
      </c>
      <c r="C188" s="224" t="s">
        <v>168</v>
      </c>
      <c r="D188" s="146"/>
      <c r="E188" s="146"/>
      <c r="F188" s="146"/>
      <c r="G188" s="146"/>
      <c r="H188" s="119"/>
    </row>
    <row r="189" spans="1:25" s="121" customFormat="1" ht="12.95" customHeight="1">
      <c r="A189" s="122"/>
      <c r="B189" s="176"/>
      <c r="C189" s="122"/>
      <c r="D189" s="122"/>
      <c r="E189" s="122"/>
      <c r="F189" s="122"/>
      <c r="G189" s="122"/>
      <c r="H189" s="122"/>
      <c r="I189" s="122"/>
      <c r="J189" s="122"/>
      <c r="K189" s="122"/>
      <c r="L189" s="122"/>
      <c r="M189" s="122"/>
      <c r="N189" s="122"/>
      <c r="O189" s="122"/>
      <c r="P189" s="122"/>
      <c r="Q189" s="122"/>
      <c r="R189" s="715"/>
      <c r="Y189" s="731"/>
    </row>
    <row r="190" spans="1:25" ht="12.95" customHeight="1">
      <c r="B190" s="150" t="s">
        <v>177</v>
      </c>
      <c r="C190" s="119" t="s">
        <v>170</v>
      </c>
    </row>
    <row r="191" spans="1:25" ht="12.95" customHeight="1">
      <c r="C191" s="200" t="s">
        <v>121</v>
      </c>
      <c r="O191" s="1305"/>
      <c r="P191" s="1305"/>
      <c r="Q191" s="1305"/>
      <c r="R191" s="1305"/>
      <c r="S191" s="1305"/>
      <c r="T191" s="1305"/>
      <c r="U191" s="1305"/>
    </row>
    <row r="192" spans="1:25" ht="12.95" customHeight="1">
      <c r="O192" s="1305"/>
      <c r="P192" s="1305"/>
      <c r="Q192" s="1305"/>
      <c r="R192" s="1305"/>
      <c r="S192" s="1305"/>
      <c r="T192" s="1305"/>
      <c r="U192" s="1305"/>
    </row>
    <row r="193" spans="1:25" ht="12.95" customHeight="1">
      <c r="C193" s="153"/>
      <c r="D193" s="182"/>
      <c r="E193" s="182"/>
      <c r="F193" s="154">
        <v>2002</v>
      </c>
      <c r="G193" s="154">
        <v>2003</v>
      </c>
      <c r="H193" s="154">
        <v>2004</v>
      </c>
      <c r="I193" s="154">
        <v>2005</v>
      </c>
      <c r="J193" s="154">
        <v>2006</v>
      </c>
      <c r="K193" s="173">
        <v>2007</v>
      </c>
      <c r="L193" s="154">
        <v>2008</v>
      </c>
      <c r="M193" s="173">
        <v>2009</v>
      </c>
      <c r="N193" s="173">
        <v>2010</v>
      </c>
      <c r="O193" s="173" t="s">
        <v>67</v>
      </c>
      <c r="P193" s="173">
        <v>2012</v>
      </c>
      <c r="Q193" s="173">
        <v>2013</v>
      </c>
      <c r="R193" s="173">
        <v>2014</v>
      </c>
      <c r="S193" s="173">
        <v>2015</v>
      </c>
      <c r="T193" s="495">
        <v>2016</v>
      </c>
    </row>
    <row r="194" spans="1:25" ht="12.95" customHeight="1">
      <c r="C194" s="223"/>
      <c r="D194" s="192"/>
      <c r="E194" s="192"/>
      <c r="F194" s="157"/>
      <c r="G194" s="157"/>
      <c r="H194" s="157"/>
      <c r="I194" s="157"/>
      <c r="J194" s="157"/>
      <c r="K194" s="157"/>
      <c r="L194" s="157"/>
      <c r="M194" s="157"/>
      <c r="N194" s="157"/>
      <c r="O194" s="576"/>
      <c r="P194" s="576"/>
      <c r="Q194" s="576"/>
      <c r="R194" s="576"/>
      <c r="S194" s="576"/>
      <c r="T194" s="843"/>
    </row>
    <row r="195" spans="1:25" ht="12.95" customHeight="1">
      <c r="C195" s="159" t="s">
        <v>171</v>
      </c>
      <c r="D195" s="217"/>
      <c r="E195" s="217"/>
      <c r="F195" s="160" t="e">
        <f>#REF!</f>
        <v>#REF!</v>
      </c>
      <c r="G195" s="160" t="e">
        <f>#REF!</f>
        <v>#REF!</v>
      </c>
      <c r="H195" s="160" t="e">
        <f>#REF!</f>
        <v>#REF!</v>
      </c>
      <c r="I195" s="160" t="e">
        <f>#REF!</f>
        <v>#REF!</v>
      </c>
      <c r="J195" s="160" t="e">
        <f>#REF!</f>
        <v>#REF!</v>
      </c>
      <c r="K195" s="160" t="e">
        <f>#REF!</f>
        <v>#REF!</v>
      </c>
      <c r="L195" s="160" t="e">
        <f>#REF!</f>
        <v>#REF!</v>
      </c>
      <c r="M195" s="160" t="e">
        <f>#REF!</f>
        <v>#REF!</v>
      </c>
      <c r="N195" s="160" t="e">
        <f>#REF!</f>
        <v>#REF!</v>
      </c>
      <c r="O195" s="553" t="e">
        <f>#REF!</f>
        <v>#REF!</v>
      </c>
      <c r="P195" s="553" t="e">
        <f>#REF!</f>
        <v>#REF!</v>
      </c>
      <c r="Q195" s="553" t="e">
        <f>#REF!</f>
        <v>#REF!</v>
      </c>
      <c r="R195" s="553" t="e">
        <f>#REF!</f>
        <v>#REF!</v>
      </c>
      <c r="S195" s="553" t="e">
        <f>#REF!</f>
        <v>#REF!</v>
      </c>
      <c r="T195" s="392" t="e">
        <f>#REF!</f>
        <v>#REF!</v>
      </c>
    </row>
    <row r="196" spans="1:25" ht="12.95" customHeight="1">
      <c r="A196" s="162"/>
      <c r="B196" s="177"/>
      <c r="C196" s="225" t="s">
        <v>172</v>
      </c>
      <c r="D196" s="217"/>
      <c r="E196" s="217"/>
      <c r="F196" s="160" t="e">
        <f>#REF!</f>
        <v>#REF!</v>
      </c>
      <c r="G196" s="160" t="e">
        <f>#REF!</f>
        <v>#REF!</v>
      </c>
      <c r="H196" s="160" t="e">
        <f>#REF!</f>
        <v>#REF!</v>
      </c>
      <c r="I196" s="160" t="e">
        <f>#REF!</f>
        <v>#REF!</v>
      </c>
      <c r="J196" s="160" t="e">
        <f>#REF!</f>
        <v>#REF!</v>
      </c>
      <c r="K196" s="160" t="e">
        <f>#REF!</f>
        <v>#REF!</v>
      </c>
      <c r="L196" s="160" t="e">
        <f>#REF!</f>
        <v>#REF!</v>
      </c>
      <c r="M196" s="160" t="e">
        <f>#REF!</f>
        <v>#REF!</v>
      </c>
      <c r="N196" s="160" t="e">
        <f>#REF!</f>
        <v>#REF!</v>
      </c>
      <c r="O196" s="553" t="e">
        <f>#REF!</f>
        <v>#REF!</v>
      </c>
      <c r="P196" s="553" t="e">
        <f>#REF!</f>
        <v>#REF!</v>
      </c>
      <c r="Q196" s="553" t="e">
        <f>#REF!</f>
        <v>#REF!</v>
      </c>
      <c r="R196" s="553" t="e">
        <f>#REF!</f>
        <v>#REF!</v>
      </c>
      <c r="S196" s="553" t="e">
        <f>#REF!</f>
        <v>#REF!</v>
      </c>
      <c r="T196" s="392" t="e">
        <f>#REF!</f>
        <v>#REF!</v>
      </c>
    </row>
    <row r="197" spans="1:25" s="162" customFormat="1" ht="12.95" customHeight="1">
      <c r="A197" s="122"/>
      <c r="B197" s="176"/>
      <c r="C197" s="167"/>
      <c r="D197" s="210"/>
      <c r="E197" s="210"/>
      <c r="F197" s="168"/>
      <c r="G197" s="168"/>
      <c r="H197" s="168"/>
      <c r="I197" s="168"/>
      <c r="J197" s="168"/>
      <c r="K197" s="168"/>
      <c r="L197" s="168"/>
      <c r="M197" s="168"/>
      <c r="N197" s="168"/>
      <c r="O197" s="554"/>
      <c r="P197" s="554"/>
      <c r="Q197" s="554"/>
      <c r="R197" s="554"/>
      <c r="S197" s="554"/>
      <c r="T197" s="815"/>
      <c r="Y197" s="727"/>
    </row>
    <row r="199" spans="1:25" ht="12.75" customHeight="1">
      <c r="B199" s="147"/>
      <c r="C199" s="171" t="s">
        <v>568</v>
      </c>
    </row>
    <row r="200" spans="1:25" ht="24" customHeight="1">
      <c r="B200" s="147"/>
      <c r="C200" s="1290" t="s">
        <v>569</v>
      </c>
      <c r="D200" s="1290"/>
      <c r="E200" s="1290"/>
      <c r="F200" s="1290"/>
      <c r="G200" s="1290"/>
      <c r="H200" s="1290"/>
      <c r="I200" s="1290"/>
      <c r="J200" s="1290"/>
      <c r="K200" s="1290"/>
      <c r="L200" s="1290"/>
      <c r="M200" s="1290"/>
      <c r="N200" s="1290"/>
      <c r="O200" s="1290"/>
      <c r="P200" s="1290"/>
      <c r="Q200" s="1306"/>
    </row>
    <row r="201" spans="1:25" ht="26.25" customHeight="1">
      <c r="C201" s="1292" t="s">
        <v>921</v>
      </c>
      <c r="D201" s="1292"/>
      <c r="E201" s="1292"/>
      <c r="F201" s="1292"/>
      <c r="G201" s="1292"/>
      <c r="H201" s="1292"/>
      <c r="I201" s="1292"/>
      <c r="J201" s="1292"/>
      <c r="K201" s="1292"/>
      <c r="L201" s="1292"/>
      <c r="M201" s="1292"/>
      <c r="N201" s="1292"/>
      <c r="O201" s="1292"/>
      <c r="P201" s="1292"/>
      <c r="Q201" s="1309"/>
    </row>
    <row r="202" spans="1:25" ht="12.95" customHeight="1">
      <c r="C202" s="220"/>
      <c r="D202" s="181"/>
      <c r="E202" s="181"/>
      <c r="F202" s="181"/>
      <c r="G202" s="181"/>
      <c r="H202" s="181"/>
      <c r="I202" s="181"/>
      <c r="J202" s="181"/>
      <c r="K202" s="181"/>
    </row>
    <row r="203" spans="1:25" ht="12.95" customHeight="1">
      <c r="C203" s="172"/>
    </row>
    <row r="205" spans="1:25" ht="12.95" customHeight="1">
      <c r="B205" s="150" t="s">
        <v>181</v>
      </c>
      <c r="C205" s="119" t="s">
        <v>174</v>
      </c>
    </row>
    <row r="206" spans="1:25" ht="12.95" customHeight="1">
      <c r="C206" s="151" t="s">
        <v>175</v>
      </c>
    </row>
    <row r="208" spans="1:25" ht="12.95" customHeight="1">
      <c r="C208" s="153"/>
      <c r="D208" s="154">
        <v>2000</v>
      </c>
      <c r="E208" s="154">
        <v>2001</v>
      </c>
      <c r="F208" s="154">
        <v>2002</v>
      </c>
      <c r="G208" s="154">
        <v>2003</v>
      </c>
      <c r="H208" s="154">
        <v>2004</v>
      </c>
      <c r="I208" s="154">
        <v>2005</v>
      </c>
      <c r="J208" s="154">
        <v>2006</v>
      </c>
      <c r="K208" s="173">
        <v>2007</v>
      </c>
      <c r="L208" s="173">
        <v>2008</v>
      </c>
      <c r="M208" s="154">
        <v>2009</v>
      </c>
      <c r="N208" s="155">
        <v>2010</v>
      </c>
      <c r="O208" s="173" t="s">
        <v>67</v>
      </c>
      <c r="P208" s="173">
        <v>2012</v>
      </c>
      <c r="Q208" s="173">
        <v>2013</v>
      </c>
      <c r="R208" s="173">
        <v>2014</v>
      </c>
      <c r="S208" s="173">
        <v>2015</v>
      </c>
      <c r="T208" s="495">
        <v>2016</v>
      </c>
    </row>
    <row r="209" spans="2:23" ht="12.95" customHeight="1">
      <c r="C209" s="227"/>
      <c r="D209" s="197"/>
      <c r="E209" s="197"/>
      <c r="F209" s="197"/>
      <c r="G209" s="197"/>
      <c r="H209" s="197"/>
      <c r="I209" s="197"/>
      <c r="J209" s="197"/>
      <c r="K209" s="197"/>
      <c r="L209" s="197"/>
      <c r="M209" s="197"/>
      <c r="N209" s="197"/>
      <c r="O209" s="361"/>
      <c r="P209" s="361"/>
      <c r="Q209" s="361"/>
      <c r="R209" s="361"/>
      <c r="S209" s="361"/>
      <c r="T209" s="847"/>
    </row>
    <row r="210" spans="2:23" ht="12.95" customHeight="1">
      <c r="C210" s="159" t="s">
        <v>176</v>
      </c>
      <c r="D210" s="160" t="e">
        <f>#REF!</f>
        <v>#REF!</v>
      </c>
      <c r="E210" s="160" t="e">
        <f>#REF!</f>
        <v>#REF!</v>
      </c>
      <c r="F210" s="160" t="e">
        <f>#REF!</f>
        <v>#REF!</v>
      </c>
      <c r="G210" s="160" t="e">
        <f>#REF!</f>
        <v>#REF!</v>
      </c>
      <c r="H210" s="160" t="e">
        <f>#REF!</f>
        <v>#REF!</v>
      </c>
      <c r="I210" s="160" t="e">
        <f>#REF!</f>
        <v>#REF!</v>
      </c>
      <c r="J210" s="160" t="e">
        <f>#REF!</f>
        <v>#REF!</v>
      </c>
      <c r="K210" s="160" t="e">
        <f>#REF!</f>
        <v>#REF!</v>
      </c>
      <c r="L210" s="160" t="e">
        <f>#REF!</f>
        <v>#REF!</v>
      </c>
      <c r="M210" s="160" t="e">
        <f>#REF!</f>
        <v>#REF!</v>
      </c>
      <c r="N210" s="166" t="e">
        <f>#REF!</f>
        <v>#REF!</v>
      </c>
      <c r="O210" s="553" t="e">
        <f>#REF!</f>
        <v>#REF!</v>
      </c>
      <c r="P210" s="553" t="e">
        <f>#REF!</f>
        <v>#REF!</v>
      </c>
      <c r="Q210" s="553" t="e">
        <f>#REF!</f>
        <v>#REF!</v>
      </c>
      <c r="R210" s="553" t="e">
        <f>#REF!</f>
        <v>#REF!</v>
      </c>
      <c r="S210" s="553" t="e">
        <f>#REF!</f>
        <v>#REF!</v>
      </c>
      <c r="T210" s="392" t="e">
        <f>#REF!</f>
        <v>#REF!</v>
      </c>
    </row>
    <row r="211" spans="2:23" ht="12.95" customHeight="1">
      <c r="C211" s="219"/>
      <c r="D211" s="168"/>
      <c r="E211" s="168"/>
      <c r="F211" s="168"/>
      <c r="G211" s="168"/>
      <c r="H211" s="168"/>
      <c r="I211" s="168"/>
      <c r="J211" s="168"/>
      <c r="K211" s="168"/>
      <c r="L211" s="168"/>
      <c r="M211" s="168"/>
      <c r="N211" s="168"/>
      <c r="O211" s="554"/>
      <c r="P211" s="554"/>
      <c r="Q211" s="554"/>
      <c r="R211" s="554"/>
      <c r="S211" s="554"/>
      <c r="T211" s="815"/>
    </row>
    <row r="213" spans="2:23" ht="12.75" customHeight="1">
      <c r="B213" s="147"/>
      <c r="C213" s="171" t="s">
        <v>568</v>
      </c>
    </row>
    <row r="214" spans="2:23" ht="24" customHeight="1">
      <c r="B214" s="147"/>
      <c r="C214" s="1290" t="s">
        <v>569</v>
      </c>
      <c r="D214" s="1290"/>
      <c r="E214" s="1290"/>
      <c r="F214" s="1290"/>
      <c r="G214" s="1290"/>
      <c r="H214" s="1290"/>
      <c r="I214" s="1290"/>
      <c r="J214" s="1290"/>
      <c r="K214" s="1290"/>
      <c r="L214" s="1290"/>
      <c r="M214" s="1290"/>
      <c r="N214" s="1290"/>
      <c r="O214" s="1290"/>
      <c r="P214" s="1290"/>
      <c r="Q214" s="1306"/>
    </row>
    <row r="215" spans="2:23" ht="28.5" customHeight="1">
      <c r="C215" s="1292" t="s">
        <v>915</v>
      </c>
      <c r="D215" s="1292"/>
      <c r="E215" s="1292"/>
      <c r="F215" s="1292"/>
      <c r="G215" s="1292"/>
      <c r="H215" s="1292"/>
      <c r="I215" s="1292"/>
      <c r="J215" s="1292"/>
      <c r="K215" s="1292"/>
      <c r="L215" s="1292"/>
      <c r="M215" s="1292"/>
      <c r="N215" s="1292"/>
      <c r="O215" s="1292"/>
      <c r="P215" s="1292"/>
      <c r="Q215" s="1309"/>
    </row>
    <row r="216" spans="2:23" ht="12.95" customHeight="1">
      <c r="D216" s="189"/>
      <c r="E216" s="189"/>
      <c r="F216" s="189"/>
      <c r="G216" s="189"/>
      <c r="H216" s="189"/>
      <c r="I216" s="189"/>
      <c r="J216" s="189"/>
      <c r="K216" s="189"/>
      <c r="L216" s="189"/>
      <c r="M216" s="189"/>
      <c r="N216" s="87"/>
    </row>
    <row r="217" spans="2:23" ht="12.95" customHeight="1">
      <c r="C217" s="121"/>
    </row>
    <row r="218" spans="2:23" ht="12.95" customHeight="1">
      <c r="C218" s="172"/>
    </row>
    <row r="219" spans="2:23" ht="12.95" customHeight="1">
      <c r="B219" s="150" t="s">
        <v>197</v>
      </c>
      <c r="C219" s="119" t="s">
        <v>577</v>
      </c>
    </row>
    <row r="220" spans="2:23" ht="12.95" customHeight="1">
      <c r="C220" s="228" t="s">
        <v>121</v>
      </c>
      <c r="O220" s="1305"/>
      <c r="P220" s="1305"/>
      <c r="Q220" s="1305"/>
      <c r="R220" s="1305"/>
      <c r="S220" s="1305"/>
      <c r="T220" s="1305"/>
      <c r="U220" s="1305"/>
    </row>
    <row r="221" spans="2:23" ht="12.95" customHeight="1">
      <c r="O221" s="1305"/>
      <c r="P221" s="1305"/>
      <c r="Q221" s="1305"/>
      <c r="R221" s="1305"/>
      <c r="S221" s="1305"/>
      <c r="T221" s="1305"/>
      <c r="U221" s="1305"/>
    </row>
    <row r="222" spans="2:23" ht="12.95" customHeight="1">
      <c r="C222" s="153"/>
      <c r="D222" s="182"/>
      <c r="E222" s="182"/>
      <c r="F222" s="182"/>
      <c r="G222" s="154">
        <v>2003</v>
      </c>
      <c r="H222" s="154">
        <v>2004</v>
      </c>
      <c r="I222" s="154">
        <v>2005</v>
      </c>
      <c r="J222" s="154">
        <v>2006</v>
      </c>
      <c r="K222" s="173">
        <v>2007</v>
      </c>
      <c r="L222" s="154">
        <v>2008</v>
      </c>
      <c r="M222" s="154">
        <v>2009</v>
      </c>
      <c r="N222" s="155">
        <v>2010</v>
      </c>
      <c r="O222" s="173" t="s">
        <v>67</v>
      </c>
      <c r="P222" s="173">
        <v>2012</v>
      </c>
      <c r="Q222" s="173">
        <v>2013</v>
      </c>
      <c r="R222" s="173">
        <v>2014</v>
      </c>
      <c r="S222" s="173">
        <v>2015</v>
      </c>
      <c r="T222" s="495">
        <v>2016</v>
      </c>
    </row>
    <row r="223" spans="2:23" ht="12.95" customHeight="1">
      <c r="C223" s="223"/>
      <c r="D223" s="193"/>
      <c r="E223" s="193"/>
      <c r="F223" s="193"/>
      <c r="G223" s="197"/>
      <c r="H223" s="197"/>
      <c r="I223" s="197"/>
      <c r="J223" s="197"/>
      <c r="K223" s="197"/>
      <c r="L223" s="197"/>
      <c r="M223" s="197"/>
      <c r="N223" s="197"/>
      <c r="O223" s="361"/>
      <c r="P223" s="361"/>
      <c r="Q223" s="361"/>
      <c r="R223" s="361"/>
      <c r="S223" s="361"/>
      <c r="T223" s="625"/>
    </row>
    <row r="224" spans="2:23" ht="12.95" customHeight="1">
      <c r="C224" s="159" t="s">
        <v>178</v>
      </c>
      <c r="D224" s="217"/>
      <c r="E224" s="217"/>
      <c r="F224" s="217"/>
      <c r="G224" s="160" t="e">
        <f>#REF!</f>
        <v>#REF!</v>
      </c>
      <c r="H224" s="160" t="e">
        <f>#REF!</f>
        <v>#REF!</v>
      </c>
      <c r="I224" s="160" t="e">
        <f>#REF!</f>
        <v>#REF!</v>
      </c>
      <c r="J224" s="160" t="e">
        <f>#REF!</f>
        <v>#REF!</v>
      </c>
      <c r="K224" s="160" t="e">
        <f>#REF!</f>
        <v>#REF!</v>
      </c>
      <c r="L224" s="160" t="e">
        <f>#REF!</f>
        <v>#REF!</v>
      </c>
      <c r="M224" s="160" t="e">
        <f>#REF!</f>
        <v>#REF!</v>
      </c>
      <c r="N224" s="166" t="e">
        <f>#REF!</f>
        <v>#REF!</v>
      </c>
      <c r="O224" s="166" t="e">
        <f>#REF!</f>
        <v>#REF!</v>
      </c>
      <c r="P224" s="553" t="e">
        <f>#REF!</f>
        <v>#REF!</v>
      </c>
      <c r="Q224" s="553" t="e">
        <f>#REF!</f>
        <v>#REF!</v>
      </c>
      <c r="R224" s="553" t="e">
        <f>#REF!</f>
        <v>#REF!</v>
      </c>
      <c r="S224" s="553" t="e">
        <f>#REF!</f>
        <v>#REF!</v>
      </c>
      <c r="T224" s="260" t="e">
        <f>#REF!</f>
        <v>#REF!</v>
      </c>
      <c r="U224" s="162"/>
      <c r="V224" s="162"/>
      <c r="W224" s="162"/>
    </row>
    <row r="225" spans="1:33" ht="12.95" customHeight="1">
      <c r="A225" s="162"/>
      <c r="B225" s="177"/>
      <c r="C225" s="159" t="s">
        <v>179</v>
      </c>
      <c r="D225" s="217"/>
      <c r="E225" s="217"/>
      <c r="F225" s="217"/>
      <c r="G225" s="160" t="e">
        <f>#REF!</f>
        <v>#REF!</v>
      </c>
      <c r="H225" s="160" t="e">
        <f>#REF!</f>
        <v>#REF!</v>
      </c>
      <c r="I225" s="160" t="e">
        <f>#REF!</f>
        <v>#REF!</v>
      </c>
      <c r="J225" s="160" t="e">
        <f>#REF!</f>
        <v>#REF!</v>
      </c>
      <c r="K225" s="160" t="e">
        <f>#REF!</f>
        <v>#REF!</v>
      </c>
      <c r="L225" s="160" t="e">
        <f>#REF!</f>
        <v>#REF!</v>
      </c>
      <c r="M225" s="160" t="e">
        <f>#REF!</f>
        <v>#REF!</v>
      </c>
      <c r="N225" s="166" t="e">
        <f>#REF!</f>
        <v>#REF!</v>
      </c>
      <c r="O225" s="166" t="e">
        <f>#REF!</f>
        <v>#REF!</v>
      </c>
      <c r="P225" s="553" t="e">
        <f>#REF!</f>
        <v>#REF!</v>
      </c>
      <c r="Q225" s="553" t="e">
        <f>#REF!</f>
        <v>#REF!</v>
      </c>
      <c r="R225" s="553" t="e">
        <f>#REF!</f>
        <v>#REF!</v>
      </c>
      <c r="S225" s="553" t="e">
        <f>#REF!</f>
        <v>#REF!</v>
      </c>
      <c r="T225" s="260" t="e">
        <f>#REF!</f>
        <v>#REF!</v>
      </c>
      <c r="X225" s="162"/>
      <c r="Y225" s="727"/>
      <c r="Z225" s="162"/>
      <c r="AA225" s="162"/>
      <c r="AB225" s="162"/>
      <c r="AC225" s="162"/>
      <c r="AD225" s="162"/>
      <c r="AE225" s="162"/>
      <c r="AF225" s="162"/>
      <c r="AG225" s="162"/>
    </row>
    <row r="226" spans="1:33" s="162" customFormat="1" ht="12.95" customHeight="1">
      <c r="A226" s="122"/>
      <c r="B226" s="176"/>
      <c r="C226" s="159" t="s">
        <v>180</v>
      </c>
      <c r="D226" s="217"/>
      <c r="E226" s="217"/>
      <c r="F226" s="217"/>
      <c r="G226" s="160" t="e">
        <f>#REF!</f>
        <v>#REF!</v>
      </c>
      <c r="H226" s="160" t="e">
        <f>#REF!</f>
        <v>#REF!</v>
      </c>
      <c r="I226" s="160" t="e">
        <f>#REF!</f>
        <v>#REF!</v>
      </c>
      <c r="J226" s="160" t="e">
        <f>#REF!</f>
        <v>#REF!</v>
      </c>
      <c r="K226" s="160" t="e">
        <f>#REF!</f>
        <v>#REF!</v>
      </c>
      <c r="L226" s="160" t="e">
        <f>#REF!</f>
        <v>#REF!</v>
      </c>
      <c r="M226" s="160" t="e">
        <f>#REF!</f>
        <v>#REF!</v>
      </c>
      <c r="N226" s="166" t="e">
        <f>#REF!</f>
        <v>#REF!</v>
      </c>
      <c r="O226" s="166" t="e">
        <f>#REF!</f>
        <v>#REF!</v>
      </c>
      <c r="P226" s="553" t="e">
        <f>#REF!</f>
        <v>#REF!</v>
      </c>
      <c r="Q226" s="553" t="e">
        <f>#REF!</f>
        <v>#REF!</v>
      </c>
      <c r="R226" s="553" t="e">
        <f>#REF!</f>
        <v>#REF!</v>
      </c>
      <c r="S226" s="553" t="e">
        <f>#REF!</f>
        <v>#REF!</v>
      </c>
      <c r="T226" s="260" t="e">
        <f>#REF!</f>
        <v>#REF!</v>
      </c>
      <c r="X226" s="122"/>
      <c r="Y226" s="726"/>
      <c r="Z226" s="122"/>
      <c r="AA226" s="122"/>
      <c r="AB226" s="122"/>
      <c r="AC226" s="122"/>
      <c r="AD226" s="122"/>
      <c r="AE226" s="122"/>
      <c r="AF226" s="122"/>
      <c r="AG226" s="122"/>
    </row>
    <row r="227" spans="1:33" ht="12.95" customHeight="1">
      <c r="A227" s="162"/>
      <c r="B227" s="177"/>
      <c r="C227" s="167"/>
      <c r="D227" s="210"/>
      <c r="E227" s="210"/>
      <c r="F227" s="210"/>
      <c r="G227" s="168"/>
      <c r="H227" s="168"/>
      <c r="I227" s="168"/>
      <c r="J227" s="188"/>
      <c r="K227" s="188"/>
      <c r="L227" s="188"/>
      <c r="M227" s="188"/>
      <c r="N227" s="188"/>
      <c r="O227" s="577"/>
      <c r="P227" s="577"/>
      <c r="Q227" s="577"/>
      <c r="R227" s="577"/>
      <c r="S227" s="577"/>
      <c r="T227" s="849"/>
      <c r="X227" s="162"/>
      <c r="Y227" s="727"/>
      <c r="Z227" s="162"/>
      <c r="AA227" s="162"/>
      <c r="AB227" s="162"/>
      <c r="AC227" s="162"/>
      <c r="AD227" s="162"/>
      <c r="AE227" s="162"/>
      <c r="AF227" s="162"/>
      <c r="AG227" s="162"/>
    </row>
    <row r="228" spans="1:33" s="162" customFormat="1" ht="12.95" customHeight="1">
      <c r="A228" s="122"/>
      <c r="B228" s="176"/>
      <c r="C228" s="119"/>
      <c r="D228" s="119"/>
      <c r="E228" s="119"/>
      <c r="F228" s="119"/>
      <c r="G228" s="122"/>
      <c r="H228" s="122"/>
      <c r="I228" s="122"/>
      <c r="J228" s="122"/>
      <c r="K228" s="122"/>
      <c r="L228" s="122"/>
      <c r="M228" s="122"/>
      <c r="N228" s="122"/>
      <c r="O228" s="122"/>
      <c r="P228" s="122"/>
      <c r="Q228" s="122"/>
      <c r="R228" s="653"/>
      <c r="S228" s="122"/>
      <c r="T228" s="122"/>
      <c r="U228" s="122"/>
      <c r="V228" s="122"/>
      <c r="W228" s="122"/>
      <c r="X228" s="122"/>
      <c r="Y228" s="726"/>
      <c r="Z228" s="122"/>
      <c r="AA228" s="122"/>
      <c r="AB228" s="122"/>
      <c r="AC228" s="122"/>
      <c r="AD228" s="122"/>
      <c r="AE228" s="122"/>
      <c r="AF228" s="122"/>
      <c r="AG228" s="122"/>
    </row>
    <row r="229" spans="1:33" ht="12.75" customHeight="1">
      <c r="B229" s="147"/>
      <c r="C229" s="171" t="s">
        <v>568</v>
      </c>
    </row>
    <row r="230" spans="1:33" ht="24" customHeight="1">
      <c r="B230" s="147"/>
      <c r="C230" s="1290" t="s">
        <v>569</v>
      </c>
      <c r="D230" s="1290"/>
      <c r="E230" s="1290"/>
      <c r="F230" s="1290"/>
      <c r="G230" s="1290"/>
      <c r="H230" s="1290"/>
      <c r="I230" s="1290"/>
      <c r="J230" s="1290"/>
      <c r="K230" s="1290"/>
      <c r="L230" s="1290"/>
      <c r="M230" s="1290"/>
      <c r="N230" s="1290"/>
      <c r="O230" s="1290"/>
      <c r="P230" s="1290"/>
      <c r="Q230" s="1306"/>
    </row>
    <row r="231" spans="1:33" ht="23.25" customHeight="1">
      <c r="C231" s="1292" t="s">
        <v>918</v>
      </c>
      <c r="D231" s="1292"/>
      <c r="E231" s="1292"/>
      <c r="F231" s="1292"/>
      <c r="G231" s="1292"/>
      <c r="H231" s="1292"/>
      <c r="I231" s="1292"/>
      <c r="J231" s="1292"/>
      <c r="K231" s="1292"/>
      <c r="L231" s="1292"/>
      <c r="M231" s="1292"/>
      <c r="N231" s="1292"/>
      <c r="O231" s="1292"/>
      <c r="P231" s="1292"/>
      <c r="Q231" s="1309"/>
    </row>
    <row r="232" spans="1:33" ht="12.95" customHeight="1">
      <c r="C232" s="249"/>
      <c r="D232" s="249"/>
      <c r="E232" s="249"/>
      <c r="F232" s="249"/>
      <c r="G232" s="249"/>
      <c r="H232" s="249"/>
      <c r="I232" s="249"/>
      <c r="J232" s="249"/>
      <c r="K232" s="249"/>
      <c r="L232" s="249"/>
      <c r="M232" s="249"/>
      <c r="N232" s="249"/>
    </row>
    <row r="233" spans="1:33" ht="12.95" customHeight="1">
      <c r="D233" s="181"/>
      <c r="E233" s="181"/>
      <c r="F233" s="181"/>
      <c r="G233" s="181"/>
      <c r="H233" s="181"/>
      <c r="I233" s="181"/>
    </row>
    <row r="235" spans="1:33" ht="12.95" customHeight="1">
      <c r="B235" s="150" t="s">
        <v>200</v>
      </c>
      <c r="C235" s="229" t="s">
        <v>798</v>
      </c>
    </row>
    <row r="236" spans="1:33" ht="12.95" customHeight="1">
      <c r="C236" s="151" t="s">
        <v>121</v>
      </c>
      <c r="O236" s="1300"/>
      <c r="P236" s="1300"/>
      <c r="Q236" s="1300"/>
      <c r="R236" s="1300"/>
      <c r="S236" s="1300"/>
      <c r="T236" s="1300"/>
      <c r="U236" s="1300"/>
    </row>
    <row r="237" spans="1:33" ht="12.95" customHeight="1">
      <c r="C237" s="152"/>
      <c r="O237" s="1300"/>
      <c r="P237" s="1300"/>
      <c r="Q237" s="1300"/>
      <c r="R237" s="1300"/>
      <c r="S237" s="1300"/>
      <c r="T237" s="1300"/>
      <c r="U237" s="1300"/>
    </row>
    <row r="238" spans="1:33" ht="12.95" customHeight="1">
      <c r="C238" s="153"/>
      <c r="D238" s="182"/>
      <c r="E238" s="182"/>
      <c r="F238" s="182"/>
      <c r="G238" s="182"/>
      <c r="H238" s="154">
        <v>2004</v>
      </c>
      <c r="I238" s="154">
        <v>2005</v>
      </c>
      <c r="J238" s="154">
        <v>2006</v>
      </c>
      <c r="K238" s="173">
        <v>2007</v>
      </c>
      <c r="L238" s="154">
        <v>2008</v>
      </c>
      <c r="M238" s="154">
        <v>2009</v>
      </c>
      <c r="N238" s="155">
        <v>2010</v>
      </c>
      <c r="O238" s="495" t="s">
        <v>67</v>
      </c>
    </row>
    <row r="239" spans="1:33" ht="12.95" customHeight="1">
      <c r="C239" s="223"/>
      <c r="D239" s="193"/>
      <c r="E239" s="193"/>
      <c r="F239" s="193"/>
      <c r="G239" s="193"/>
      <c r="H239" s="197"/>
      <c r="I239" s="197"/>
      <c r="J239" s="197"/>
      <c r="K239" s="197"/>
      <c r="L239" s="197"/>
      <c r="M239" s="197"/>
      <c r="N239" s="197"/>
      <c r="O239" s="214"/>
    </row>
    <row r="240" spans="1:33" ht="12.95" customHeight="1">
      <c r="C240" s="203" t="s">
        <v>183</v>
      </c>
      <c r="D240" s="193"/>
      <c r="E240" s="193"/>
      <c r="F240" s="193"/>
      <c r="G240" s="193"/>
      <c r="H240" s="197"/>
      <c r="I240" s="197"/>
      <c r="J240" s="197"/>
      <c r="K240" s="197"/>
      <c r="L240" s="197"/>
      <c r="M240" s="197"/>
      <c r="N240" s="197"/>
      <c r="O240" s="214"/>
    </row>
    <row r="241" spans="1:33" ht="12.95" customHeight="1">
      <c r="B241" s="177"/>
      <c r="C241" s="230" t="s">
        <v>184</v>
      </c>
      <c r="D241" s="217"/>
      <c r="E241" s="217"/>
      <c r="F241" s="217"/>
      <c r="G241" s="217"/>
      <c r="H241" s="160" t="e">
        <f>#REF!</f>
        <v>#REF!</v>
      </c>
      <c r="I241" s="160" t="e">
        <f>#REF!</f>
        <v>#REF!</v>
      </c>
      <c r="J241" s="160" t="e">
        <f>#REF!</f>
        <v>#REF!</v>
      </c>
      <c r="K241" s="160" t="e">
        <f>#REF!</f>
        <v>#REF!</v>
      </c>
      <c r="L241" s="160" t="e">
        <f>#REF!</f>
        <v>#REF!</v>
      </c>
      <c r="M241" s="160" t="e">
        <f>#REF!</f>
        <v>#REF!</v>
      </c>
      <c r="N241" s="166" t="e">
        <f>#REF!</f>
        <v>#REF!</v>
      </c>
      <c r="O241" s="260" t="e">
        <f>#REF!</f>
        <v>#REF!</v>
      </c>
      <c r="R241" s="700"/>
      <c r="S241" s="162"/>
      <c r="T241" s="162"/>
      <c r="U241" s="162"/>
      <c r="V241" s="162"/>
      <c r="W241" s="162"/>
    </row>
    <row r="242" spans="1:33" ht="12.95" customHeight="1">
      <c r="A242" s="162"/>
      <c r="B242" s="177"/>
      <c r="C242" s="230" t="s">
        <v>185</v>
      </c>
      <c r="D242" s="217"/>
      <c r="E242" s="217"/>
      <c r="F242" s="217"/>
      <c r="G242" s="217"/>
      <c r="H242" s="160" t="e">
        <f>#REF!</f>
        <v>#REF!</v>
      </c>
      <c r="I242" s="160" t="e">
        <f>#REF!</f>
        <v>#REF!</v>
      </c>
      <c r="J242" s="160" t="e">
        <f>#REF!</f>
        <v>#REF!</v>
      </c>
      <c r="K242" s="160" t="e">
        <f>#REF!</f>
        <v>#REF!</v>
      </c>
      <c r="L242" s="160" t="e">
        <f>#REF!</f>
        <v>#REF!</v>
      </c>
      <c r="M242" s="160" t="e">
        <f>#REF!</f>
        <v>#REF!</v>
      </c>
      <c r="N242" s="166" t="e">
        <f>#REF!</f>
        <v>#REF!</v>
      </c>
      <c r="O242" s="260" t="e">
        <f>#REF!</f>
        <v>#REF!</v>
      </c>
      <c r="P242" s="162"/>
      <c r="Q242" s="162"/>
      <c r="R242" s="700"/>
      <c r="S242" s="162"/>
      <c r="T242" s="162"/>
      <c r="U242" s="162"/>
      <c r="V242" s="162"/>
      <c r="W242" s="162"/>
      <c r="X242" s="162"/>
      <c r="Y242" s="727"/>
      <c r="Z242" s="162"/>
      <c r="AA242" s="162"/>
      <c r="AB242" s="162"/>
      <c r="AC242" s="162"/>
      <c r="AD242" s="162"/>
      <c r="AE242" s="162"/>
      <c r="AF242" s="162"/>
      <c r="AG242" s="162"/>
    </row>
    <row r="243" spans="1:33" s="162" customFormat="1" ht="12.95" customHeight="1">
      <c r="B243" s="177"/>
      <c r="C243" s="231" t="s">
        <v>186</v>
      </c>
      <c r="D243" s="217"/>
      <c r="E243" s="217"/>
      <c r="F243" s="217"/>
      <c r="G243" s="48"/>
      <c r="H243" s="164" t="e">
        <f>#REF!</f>
        <v>#REF!</v>
      </c>
      <c r="I243" s="164" t="e">
        <f>#REF!</f>
        <v>#REF!</v>
      </c>
      <c r="J243" s="164" t="e">
        <f>#REF!</f>
        <v>#REF!</v>
      </c>
      <c r="K243" s="164" t="e">
        <f>#REF!</f>
        <v>#REF!</v>
      </c>
      <c r="L243" s="164" t="e">
        <f>#REF!</f>
        <v>#REF!</v>
      </c>
      <c r="M243" s="164" t="e">
        <f>#REF!</f>
        <v>#REF!</v>
      </c>
      <c r="N243" s="166" t="e">
        <f>#REF!</f>
        <v>#REF!</v>
      </c>
      <c r="O243" s="260" t="e">
        <f>#REF!</f>
        <v>#REF!</v>
      </c>
      <c r="R243" s="700"/>
      <c r="Y243" s="727"/>
    </row>
    <row r="244" spans="1:33" s="162" customFormat="1" ht="12.95" customHeight="1">
      <c r="B244" s="177"/>
      <c r="C244" s="230" t="s">
        <v>189</v>
      </c>
      <c r="D244" s="217"/>
      <c r="E244" s="217"/>
      <c r="F244" s="217"/>
      <c r="G244" s="217"/>
      <c r="H244" s="160" t="e">
        <f>#REF!</f>
        <v>#REF!</v>
      </c>
      <c r="I244" s="160" t="e">
        <f>#REF!</f>
        <v>#REF!</v>
      </c>
      <c r="J244" s="160" t="e">
        <f>#REF!</f>
        <v>#REF!</v>
      </c>
      <c r="K244" s="160" t="e">
        <f>#REF!</f>
        <v>#REF!</v>
      </c>
      <c r="L244" s="160" t="e">
        <f>#REF!</f>
        <v>#REF!</v>
      </c>
      <c r="M244" s="160" t="e">
        <f>#REF!</f>
        <v>#REF!</v>
      </c>
      <c r="N244" s="166" t="e">
        <f>#REF!</f>
        <v>#REF!</v>
      </c>
      <c r="O244" s="260" t="e">
        <f>#REF!</f>
        <v>#REF!</v>
      </c>
      <c r="R244" s="700"/>
      <c r="Y244" s="727"/>
    </row>
    <row r="245" spans="1:33" s="162" customFormat="1" ht="12.95" customHeight="1">
      <c r="B245" s="176"/>
      <c r="C245" s="230" t="s">
        <v>188</v>
      </c>
      <c r="D245" s="217"/>
      <c r="E245" s="217"/>
      <c r="F245" s="217"/>
      <c r="G245" s="217"/>
      <c r="H245" s="160" t="e">
        <f>#REF!</f>
        <v>#REF!</v>
      </c>
      <c r="I245" s="160" t="e">
        <f>#REF!</f>
        <v>#REF!</v>
      </c>
      <c r="J245" s="160" t="e">
        <f>#REF!</f>
        <v>#REF!</v>
      </c>
      <c r="K245" s="160" t="e">
        <f>#REF!</f>
        <v>#REF!</v>
      </c>
      <c r="L245" s="160" t="e">
        <f>#REF!</f>
        <v>#REF!</v>
      </c>
      <c r="M245" s="160" t="e">
        <f>#REF!</f>
        <v>#REF!</v>
      </c>
      <c r="N245" s="166" t="e">
        <f>#REF!</f>
        <v>#REF!</v>
      </c>
      <c r="O245" s="260" t="e">
        <f>#REF!</f>
        <v>#REF!</v>
      </c>
      <c r="R245" s="653"/>
      <c r="S245" s="122"/>
      <c r="T245" s="122"/>
      <c r="U245" s="122"/>
      <c r="V245" s="122"/>
      <c r="W245" s="122"/>
      <c r="Y245" s="727"/>
    </row>
    <row r="246" spans="1:33" s="162" customFormat="1" ht="12.95" customHeight="1">
      <c r="A246" s="122"/>
      <c r="B246" s="177"/>
      <c r="C246" s="230" t="s">
        <v>187</v>
      </c>
      <c r="D246" s="217"/>
      <c r="E246" s="217"/>
      <c r="F246" s="217"/>
      <c r="G246" s="217"/>
      <c r="H246" s="160" t="e">
        <f>#REF!</f>
        <v>#REF!</v>
      </c>
      <c r="I246" s="160" t="e">
        <f>#REF!</f>
        <v>#REF!</v>
      </c>
      <c r="J246" s="160" t="e">
        <f>#REF!</f>
        <v>#REF!</v>
      </c>
      <c r="K246" s="160" t="e">
        <f>#REF!</f>
        <v>#REF!</v>
      </c>
      <c r="L246" s="160" t="e">
        <f>#REF!</f>
        <v>#REF!</v>
      </c>
      <c r="M246" s="160" t="e">
        <f>#REF!</f>
        <v>#REF!</v>
      </c>
      <c r="N246" s="166" t="e">
        <f>#REF!</f>
        <v>#REF!</v>
      </c>
      <c r="O246" s="260" t="e">
        <f>#REF!</f>
        <v>#REF!</v>
      </c>
      <c r="P246" s="122"/>
      <c r="Q246" s="122"/>
      <c r="R246" s="700"/>
      <c r="X246" s="122"/>
      <c r="Y246" s="726"/>
      <c r="Z246" s="122"/>
      <c r="AA246" s="122"/>
      <c r="AB246" s="122"/>
      <c r="AC246" s="122"/>
      <c r="AD246" s="122"/>
      <c r="AE246" s="122"/>
      <c r="AF246" s="122"/>
      <c r="AG246" s="122"/>
    </row>
    <row r="247" spans="1:33" ht="12.95" customHeight="1">
      <c r="A247" s="162"/>
      <c r="B247" s="177"/>
      <c r="C247" s="230" t="s">
        <v>190</v>
      </c>
      <c r="D247" s="87"/>
      <c r="E247" s="87"/>
      <c r="F247" s="87"/>
      <c r="G247" s="87"/>
      <c r="H247" s="160" t="e">
        <f>#REF!</f>
        <v>#REF!</v>
      </c>
      <c r="I247" s="160" t="e">
        <f>#REF!</f>
        <v>#REF!</v>
      </c>
      <c r="J247" s="160" t="e">
        <f>#REF!</f>
        <v>#REF!</v>
      </c>
      <c r="K247" s="160" t="e">
        <f>#REF!</f>
        <v>#REF!</v>
      </c>
      <c r="L247" s="160" t="e">
        <f>#REF!</f>
        <v>#REF!</v>
      </c>
      <c r="M247" s="160" t="e">
        <f>#REF!</f>
        <v>#REF!</v>
      </c>
      <c r="N247" s="166" t="e">
        <f>#REF!</f>
        <v>#REF!</v>
      </c>
      <c r="O247" s="260" t="e">
        <f>#REF!</f>
        <v>#REF!</v>
      </c>
      <c r="P247" s="162"/>
      <c r="Q247" s="162"/>
      <c r="R247" s="700"/>
      <c r="S247" s="162"/>
      <c r="T247" s="162"/>
      <c r="U247" s="162"/>
      <c r="V247" s="162"/>
      <c r="W247" s="162"/>
      <c r="X247" s="162"/>
      <c r="Y247" s="727"/>
      <c r="Z247" s="162"/>
      <c r="AA247" s="162"/>
      <c r="AB247" s="162"/>
      <c r="AC247" s="162"/>
      <c r="AD247" s="162"/>
      <c r="AE247" s="162"/>
      <c r="AF247" s="162"/>
      <c r="AG247" s="162"/>
    </row>
    <row r="248" spans="1:33" s="162" customFormat="1" ht="12.95" customHeight="1">
      <c r="B248" s="177"/>
      <c r="C248" s="230"/>
      <c r="D248" s="217"/>
      <c r="E248" s="217"/>
      <c r="F248" s="217"/>
      <c r="G248" s="48"/>
      <c r="H248" s="160"/>
      <c r="I248" s="160"/>
      <c r="J248" s="160"/>
      <c r="K248" s="160"/>
      <c r="L248" s="160"/>
      <c r="M248" s="160"/>
      <c r="N248" s="166"/>
      <c r="O248" s="260"/>
      <c r="R248" s="653"/>
      <c r="S248" s="122"/>
      <c r="T248" s="122"/>
      <c r="U248" s="122"/>
      <c r="V248" s="122"/>
      <c r="W248" s="122"/>
      <c r="Y248" s="727"/>
    </row>
    <row r="249" spans="1:33" s="162" customFormat="1" ht="12.95" customHeight="1">
      <c r="A249" s="122"/>
      <c r="B249" s="177"/>
      <c r="C249" s="203" t="s">
        <v>191</v>
      </c>
      <c r="D249" s="217"/>
      <c r="E249" s="217"/>
      <c r="F249" s="217"/>
      <c r="G249" s="217"/>
      <c r="H249" s="202" t="e">
        <f>#REF!</f>
        <v>#REF!</v>
      </c>
      <c r="I249" s="202" t="e">
        <f>#REF!</f>
        <v>#REF!</v>
      </c>
      <c r="J249" s="202" t="e">
        <f>#REF!</f>
        <v>#REF!</v>
      </c>
      <c r="K249" s="202" t="e">
        <f>#REF!</f>
        <v>#REF!</v>
      </c>
      <c r="L249" s="202" t="e">
        <f>#REF!</f>
        <v>#REF!</v>
      </c>
      <c r="M249" s="202" t="e">
        <f>#REF!</f>
        <v>#REF!</v>
      </c>
      <c r="N249" s="372" t="e">
        <f>#REF!</f>
        <v>#REF!</v>
      </c>
      <c r="O249" s="232" t="e">
        <f>#REF!</f>
        <v>#REF!</v>
      </c>
      <c r="R249" s="653"/>
      <c r="S249" s="122"/>
      <c r="T249" s="122"/>
      <c r="U249" s="122"/>
      <c r="V249" s="122"/>
      <c r="W249" s="122"/>
      <c r="X249" s="122"/>
      <c r="Y249" s="726"/>
      <c r="Z249" s="122"/>
      <c r="AA249" s="122"/>
      <c r="AB249" s="122"/>
      <c r="AC249" s="122"/>
      <c r="AD249" s="122"/>
      <c r="AE249" s="122"/>
      <c r="AF249" s="122"/>
      <c r="AG249" s="122"/>
    </row>
    <row r="250" spans="1:33" ht="12.95" customHeight="1">
      <c r="B250" s="177"/>
      <c r="C250" s="230" t="s">
        <v>192</v>
      </c>
      <c r="D250" s="48"/>
      <c r="E250" s="48"/>
      <c r="F250" s="48"/>
      <c r="G250" s="48"/>
      <c r="H250" s="160" t="e">
        <f>#REF!</f>
        <v>#REF!</v>
      </c>
      <c r="I250" s="160" t="e">
        <f>#REF!</f>
        <v>#REF!</v>
      </c>
      <c r="J250" s="160" t="e">
        <f>#REF!</f>
        <v>#REF!</v>
      </c>
      <c r="K250" s="160" t="e">
        <f>#REF!</f>
        <v>#REF!</v>
      </c>
      <c r="L250" s="160" t="e">
        <f>#REF!</f>
        <v>#REF!</v>
      </c>
      <c r="M250" s="160" t="e">
        <f>#REF!</f>
        <v>#REF!</v>
      </c>
      <c r="N250" s="166" t="e">
        <f>#REF!</f>
        <v>#REF!</v>
      </c>
      <c r="O250" s="260" t="e">
        <f>#REF!</f>
        <v>#REF!</v>
      </c>
      <c r="P250" s="162"/>
      <c r="Q250" s="162"/>
      <c r="R250" s="700"/>
      <c r="S250" s="162"/>
      <c r="T250" s="162"/>
      <c r="U250" s="162"/>
      <c r="V250" s="162"/>
      <c r="W250" s="162"/>
    </row>
    <row r="251" spans="1:33" ht="12.95" customHeight="1">
      <c r="A251" s="162"/>
      <c r="B251" s="177"/>
      <c r="C251" s="230" t="s">
        <v>193</v>
      </c>
      <c r="D251" s="48"/>
      <c r="E251" s="48"/>
      <c r="F251" s="48"/>
      <c r="G251" s="48"/>
      <c r="H251" s="160" t="e">
        <f>#REF!</f>
        <v>#REF!</v>
      </c>
      <c r="I251" s="160" t="e">
        <f>#REF!</f>
        <v>#REF!</v>
      </c>
      <c r="J251" s="160" t="e">
        <f>#REF!</f>
        <v>#REF!</v>
      </c>
      <c r="K251" s="160" t="e">
        <f>#REF!</f>
        <v>#REF!</v>
      </c>
      <c r="L251" s="160" t="e">
        <f>#REF!</f>
        <v>#REF!</v>
      </c>
      <c r="M251" s="160" t="e">
        <f>#REF!</f>
        <v>#REF!</v>
      </c>
      <c r="N251" s="166" t="e">
        <f>#REF!</f>
        <v>#REF!</v>
      </c>
      <c r="O251" s="260" t="e">
        <f>#REF!</f>
        <v>#REF!</v>
      </c>
      <c r="P251" s="162"/>
      <c r="Q251" s="162"/>
      <c r="X251" s="162"/>
      <c r="Y251" s="727"/>
      <c r="Z251" s="162"/>
      <c r="AA251" s="162"/>
      <c r="AB251" s="162"/>
      <c r="AC251" s="162"/>
      <c r="AD251" s="162"/>
      <c r="AE251" s="162"/>
      <c r="AF251" s="162"/>
      <c r="AG251" s="162"/>
    </row>
    <row r="252" spans="1:33" s="162" customFormat="1" ht="12.95" customHeight="1">
      <c r="A252" s="122"/>
      <c r="B252" s="177"/>
      <c r="C252" s="233"/>
      <c r="D252" s="234"/>
      <c r="E252" s="234"/>
      <c r="F252" s="234"/>
      <c r="G252" s="234"/>
      <c r="H252" s="234"/>
      <c r="I252" s="234"/>
      <c r="J252" s="234"/>
      <c r="K252" s="234"/>
      <c r="L252" s="234"/>
      <c r="M252" s="234"/>
      <c r="N252" s="234"/>
      <c r="O252" s="235"/>
      <c r="R252" s="653"/>
      <c r="S252" s="122"/>
      <c r="T252" s="122"/>
      <c r="U252" s="122"/>
      <c r="V252" s="122"/>
      <c r="W252" s="122"/>
      <c r="X252" s="122"/>
      <c r="Y252" s="726"/>
      <c r="Z252" s="122"/>
      <c r="AA252" s="122"/>
      <c r="AB252" s="122"/>
      <c r="AC252" s="122"/>
      <c r="AD252" s="122"/>
      <c r="AE252" s="122"/>
      <c r="AF252" s="122"/>
      <c r="AG252" s="122"/>
    </row>
    <row r="253" spans="1:33" ht="12.95" customHeight="1">
      <c r="C253" s="162"/>
      <c r="D253" s="162"/>
      <c r="E253" s="162"/>
      <c r="F253" s="162"/>
      <c r="G253" s="162"/>
      <c r="H253" s="162"/>
      <c r="I253" s="162"/>
      <c r="J253" s="162"/>
      <c r="K253" s="162"/>
      <c r="L253" s="162"/>
      <c r="M253" s="162"/>
      <c r="N253" s="162"/>
      <c r="O253" s="162"/>
      <c r="P253" s="162"/>
      <c r="Q253" s="162"/>
    </row>
    <row r="254" spans="1:33" s="162" customFormat="1" ht="12.95" customHeight="1">
      <c r="B254" s="177"/>
      <c r="C254" s="236" t="s">
        <v>194</v>
      </c>
      <c r="R254" s="700"/>
      <c r="Y254" s="727"/>
    </row>
    <row r="255" spans="1:33" ht="12.95" customHeight="1">
      <c r="C255" s="228" t="s">
        <v>195</v>
      </c>
    </row>
    <row r="256" spans="1:33" ht="12.95" customHeight="1">
      <c r="C256" s="228" t="s">
        <v>196</v>
      </c>
    </row>
    <row r="257" spans="2:15" ht="24" customHeight="1">
      <c r="B257" s="147"/>
      <c r="C257" s="1290" t="s">
        <v>569</v>
      </c>
      <c r="D257" s="1290"/>
      <c r="E257" s="1290"/>
      <c r="F257" s="1290"/>
      <c r="G257" s="1290"/>
      <c r="H257" s="1290"/>
      <c r="I257" s="1290"/>
      <c r="J257" s="1290"/>
      <c r="K257" s="1290"/>
      <c r="L257" s="1290"/>
      <c r="M257" s="1290"/>
      <c r="N257" s="1290"/>
      <c r="O257" s="1290"/>
    </row>
    <row r="258" spans="2:15" ht="21.75" customHeight="1">
      <c r="C258" s="1290" t="s">
        <v>920</v>
      </c>
      <c r="D258" s="1290"/>
      <c r="E258" s="1290"/>
      <c r="F258" s="1290"/>
      <c r="G258" s="1290"/>
      <c r="H258" s="1290"/>
      <c r="I258" s="1290"/>
      <c r="J258" s="1290"/>
      <c r="K258" s="1290"/>
      <c r="L258" s="1290"/>
      <c r="M258" s="1290"/>
      <c r="N258" s="1290"/>
    </row>
    <row r="259" spans="2:15" ht="12.95" customHeight="1">
      <c r="C259" s="237"/>
      <c r="D259" s="237"/>
      <c r="E259" s="237"/>
      <c r="F259" s="237"/>
      <c r="G259" s="237"/>
      <c r="H259" s="237"/>
      <c r="I259" s="237"/>
      <c r="J259" s="237"/>
      <c r="K259" s="237"/>
      <c r="L259" s="237"/>
      <c r="M259" s="237"/>
      <c r="N259" s="237"/>
    </row>
    <row r="260" spans="2:15" ht="12.95" customHeight="1">
      <c r="C260" s="237"/>
      <c r="D260" s="237"/>
      <c r="E260" s="237"/>
      <c r="F260" s="237"/>
      <c r="G260" s="237"/>
      <c r="H260" s="237"/>
      <c r="I260" s="237"/>
      <c r="J260" s="237"/>
      <c r="K260" s="237"/>
      <c r="L260" s="237"/>
      <c r="M260" s="237"/>
      <c r="N260" s="237"/>
    </row>
    <row r="261" spans="2:15" ht="12.95" customHeight="1">
      <c r="B261" s="150" t="s">
        <v>210</v>
      </c>
      <c r="C261" s="229" t="s">
        <v>182</v>
      </c>
      <c r="F261" s="237"/>
      <c r="G261" s="237"/>
      <c r="H261" s="237"/>
      <c r="I261" s="237"/>
      <c r="J261" s="237"/>
      <c r="K261" s="237"/>
      <c r="L261" s="237"/>
      <c r="M261" s="237"/>
      <c r="N261" s="237"/>
    </row>
    <row r="262" spans="2:15" ht="12.95" customHeight="1">
      <c r="C262" s="151" t="s">
        <v>121</v>
      </c>
      <c r="F262" s="237"/>
      <c r="G262" s="237"/>
      <c r="H262" s="237"/>
      <c r="I262" s="237"/>
      <c r="J262" s="237"/>
      <c r="K262" s="237"/>
      <c r="L262" s="237"/>
      <c r="M262" s="237"/>
      <c r="N262" s="237"/>
    </row>
    <row r="263" spans="2:15" ht="12.95" customHeight="1">
      <c r="C263" s="237"/>
      <c r="D263" s="237"/>
      <c r="E263" s="237"/>
      <c r="F263" s="237"/>
      <c r="G263" s="237"/>
      <c r="H263" s="237"/>
      <c r="I263" s="237"/>
      <c r="J263" s="237"/>
      <c r="K263" s="237"/>
      <c r="L263" s="237"/>
      <c r="M263" s="237"/>
      <c r="N263" s="237"/>
    </row>
    <row r="264" spans="2:15" ht="12.95" customHeight="1">
      <c r="C264" s="1366"/>
      <c r="D264" s="1367"/>
      <c r="E264" s="1367"/>
      <c r="F264" s="1368"/>
      <c r="G264" s="642" t="s">
        <v>680</v>
      </c>
      <c r="H264" s="642">
        <v>2013</v>
      </c>
      <c r="I264" s="42">
        <v>2014</v>
      </c>
      <c r="J264" s="42">
        <v>2015</v>
      </c>
      <c r="K264" s="114">
        <v>2016</v>
      </c>
      <c r="L264" s="237"/>
      <c r="M264" s="237"/>
      <c r="N264" s="237"/>
    </row>
    <row r="265" spans="2:15" ht="12.95" customHeight="1">
      <c r="C265" s="539"/>
      <c r="D265" s="540"/>
      <c r="E265" s="548"/>
      <c r="F265" s="548"/>
      <c r="G265" s="574"/>
      <c r="H265" s="609"/>
      <c r="I265" s="796"/>
      <c r="J265" s="609"/>
      <c r="K265" s="607"/>
      <c r="L265" s="237"/>
      <c r="M265" s="237"/>
      <c r="N265" s="237"/>
    </row>
    <row r="266" spans="2:15" ht="12.95" customHeight="1">
      <c r="C266" s="203" t="s">
        <v>183</v>
      </c>
      <c r="D266" s="542"/>
      <c r="E266" s="549"/>
      <c r="F266" s="549"/>
      <c r="G266" s="553"/>
      <c r="H266" s="553"/>
      <c r="I266" s="654"/>
      <c r="J266" s="553"/>
      <c r="K266" s="260"/>
      <c r="L266" s="237"/>
      <c r="M266" s="237"/>
      <c r="N266" s="237"/>
    </row>
    <row r="267" spans="2:15" ht="12.95" customHeight="1">
      <c r="C267" s="543" t="s">
        <v>703</v>
      </c>
      <c r="D267" s="544"/>
      <c r="E267" s="550"/>
      <c r="F267" s="550"/>
      <c r="G267" s="553" t="e">
        <f>#REF!</f>
        <v>#REF!</v>
      </c>
      <c r="H267" s="553" t="e">
        <f>#REF!</f>
        <v>#REF!</v>
      </c>
      <c r="I267" s="654" t="e">
        <f>#REF!</f>
        <v>#REF!</v>
      </c>
      <c r="J267" s="553" t="e">
        <f>#REF!</f>
        <v>#REF!</v>
      </c>
      <c r="K267" s="260" t="e">
        <f>#REF!</f>
        <v>#REF!</v>
      </c>
      <c r="L267" s="237"/>
      <c r="M267" s="237"/>
      <c r="N267" s="237"/>
    </row>
    <row r="268" spans="2:15" ht="12.95" customHeight="1">
      <c r="C268" s="545" t="s">
        <v>679</v>
      </c>
      <c r="D268" s="544"/>
      <c r="E268" s="550"/>
      <c r="F268" s="550"/>
      <c r="G268" s="553" t="e">
        <f>#REF!</f>
        <v>#REF!</v>
      </c>
      <c r="H268" s="553" t="e">
        <f>#REF!</f>
        <v>#REF!</v>
      </c>
      <c r="I268" s="654" t="e">
        <f>#REF!</f>
        <v>#REF!</v>
      </c>
      <c r="J268" s="553" t="e">
        <f>#REF!</f>
        <v>#REF!</v>
      </c>
      <c r="K268" s="260" t="e">
        <f>#REF!</f>
        <v>#REF!</v>
      </c>
      <c r="L268" s="237"/>
      <c r="M268" s="237"/>
      <c r="N268" s="237"/>
    </row>
    <row r="269" spans="2:15" ht="12.95" customHeight="1">
      <c r="C269" s="230" t="s">
        <v>704</v>
      </c>
      <c r="D269" s="544"/>
      <c r="E269" s="550"/>
      <c r="F269" s="550"/>
      <c r="G269" s="553" t="e">
        <f>#REF!</f>
        <v>#REF!</v>
      </c>
      <c r="H269" s="553" t="e">
        <f>#REF!</f>
        <v>#REF!</v>
      </c>
      <c r="I269" s="654" t="e">
        <f>#REF!</f>
        <v>#REF!</v>
      </c>
      <c r="J269" s="553" t="e">
        <f>#REF!</f>
        <v>#REF!</v>
      </c>
      <c r="K269" s="260" t="e">
        <f>#REF!</f>
        <v>#REF!</v>
      </c>
      <c r="L269" s="237"/>
      <c r="M269" s="237"/>
      <c r="N269" s="237"/>
    </row>
    <row r="270" spans="2:15" ht="12.95" customHeight="1">
      <c r="C270" s="203" t="s">
        <v>191</v>
      </c>
      <c r="D270" s="544"/>
      <c r="E270" s="550"/>
      <c r="F270" s="550"/>
      <c r="G270" s="553"/>
      <c r="H270" s="553"/>
      <c r="I270" s="654"/>
      <c r="J270" s="553"/>
      <c r="K270" s="260"/>
      <c r="L270" s="237"/>
      <c r="M270" s="237"/>
      <c r="N270" s="237"/>
    </row>
    <row r="271" spans="2:15" ht="12.95" customHeight="1">
      <c r="C271" s="1321" t="s">
        <v>705</v>
      </c>
      <c r="D271" s="1322"/>
      <c r="E271" s="1322"/>
      <c r="F271" s="551"/>
      <c r="G271" s="553" t="e">
        <f>#REF!</f>
        <v>#REF!</v>
      </c>
      <c r="H271" s="553" t="e">
        <f>#REF!</f>
        <v>#REF!</v>
      </c>
      <c r="I271" s="654" t="e">
        <f>#REF!</f>
        <v>#REF!</v>
      </c>
      <c r="J271" s="553" t="e">
        <f>#REF!</f>
        <v>#REF!</v>
      </c>
      <c r="K271" s="260" t="e">
        <f>#REF!</f>
        <v>#REF!</v>
      </c>
      <c r="L271" s="237"/>
      <c r="M271" s="237"/>
      <c r="N271" s="237"/>
    </row>
    <row r="272" spans="2:15" ht="12.95" customHeight="1">
      <c r="C272" s="1321" t="s">
        <v>706</v>
      </c>
      <c r="D272" s="1322"/>
      <c r="E272" s="1322"/>
      <c r="F272" s="1322"/>
      <c r="G272" s="553" t="e">
        <f>#REF!</f>
        <v>#REF!</v>
      </c>
      <c r="H272" s="553" t="e">
        <f>#REF!</f>
        <v>#REF!</v>
      </c>
      <c r="I272" s="654" t="e">
        <f>#REF!</f>
        <v>#REF!</v>
      </c>
      <c r="J272" s="553" t="e">
        <f>#REF!</f>
        <v>#REF!</v>
      </c>
      <c r="K272" s="260" t="e">
        <f>#REF!</f>
        <v>#REF!</v>
      </c>
      <c r="L272" s="237"/>
      <c r="M272" s="237"/>
      <c r="N272" s="237"/>
    </row>
    <row r="273" spans="2:25" ht="12.95" customHeight="1">
      <c r="C273" s="546" t="s">
        <v>707</v>
      </c>
      <c r="D273" s="547"/>
      <c r="E273" s="552"/>
      <c r="F273" s="552"/>
      <c r="G273" s="599" t="e">
        <f>#REF!</f>
        <v>#REF!</v>
      </c>
      <c r="H273" s="599" t="e">
        <f>#REF!</f>
        <v>#REF!</v>
      </c>
      <c r="I273" s="797" t="e">
        <f>#REF!</f>
        <v>#REF!</v>
      </c>
      <c r="J273" s="599" t="e">
        <f>#REF!</f>
        <v>#REF!</v>
      </c>
      <c r="K273" s="800" t="e">
        <f>#REF!</f>
        <v>#REF!</v>
      </c>
      <c r="L273" s="237"/>
      <c r="M273" s="237"/>
      <c r="N273" s="237"/>
    </row>
    <row r="274" spans="2:25" ht="12.95" customHeight="1">
      <c r="C274" s="571"/>
      <c r="D274" s="549"/>
      <c r="E274" s="549"/>
      <c r="F274" s="549"/>
      <c r="G274" s="550"/>
      <c r="H274" s="237"/>
      <c r="I274" s="237"/>
      <c r="J274" s="237"/>
      <c r="K274" s="237"/>
      <c r="L274" s="237"/>
      <c r="M274" s="237"/>
      <c r="N274" s="237"/>
    </row>
    <row r="275" spans="2:25" ht="12.95" customHeight="1">
      <c r="C275" s="1349" t="s">
        <v>194</v>
      </c>
      <c r="D275" s="1349"/>
      <c r="E275" s="1349"/>
      <c r="F275" s="23"/>
      <c r="G275" s="23"/>
      <c r="H275" s="237"/>
      <c r="I275" s="237"/>
      <c r="J275" s="237"/>
      <c r="K275" s="237"/>
      <c r="L275" s="237"/>
      <c r="M275" s="237"/>
      <c r="N275" s="237"/>
    </row>
    <row r="276" spans="2:25" ht="12.95" customHeight="1">
      <c r="C276" s="1349" t="s">
        <v>702</v>
      </c>
      <c r="D276" s="1349"/>
      <c r="E276" s="1349"/>
      <c r="F276" s="23"/>
      <c r="G276" s="23"/>
      <c r="H276" s="237"/>
      <c r="I276" s="237"/>
      <c r="J276" s="237"/>
      <c r="K276" s="237"/>
      <c r="L276" s="237"/>
      <c r="M276" s="237"/>
      <c r="N276" s="237"/>
    </row>
    <row r="277" spans="2:25" ht="12.95" customHeight="1">
      <c r="C277" s="575" t="s">
        <v>922</v>
      </c>
      <c r="D277" s="575"/>
      <c r="E277" s="575"/>
      <c r="F277" s="23"/>
      <c r="G277" s="23"/>
      <c r="H277" s="237"/>
      <c r="I277" s="237"/>
      <c r="J277" s="237"/>
      <c r="K277" s="237"/>
      <c r="L277" s="237"/>
      <c r="M277" s="237"/>
      <c r="N277" s="237"/>
    </row>
    <row r="278" spans="2:25" ht="12.95" customHeight="1">
      <c r="C278" s="237"/>
      <c r="D278" s="237"/>
      <c r="E278" s="237"/>
      <c r="F278" s="237"/>
      <c r="G278" s="237"/>
      <c r="H278" s="237"/>
      <c r="I278" s="237"/>
      <c r="J278" s="237"/>
      <c r="K278" s="237"/>
      <c r="L278" s="237"/>
      <c r="M278" s="237"/>
      <c r="N278" s="237"/>
    </row>
    <row r="279" spans="2:25" ht="12.95" customHeight="1">
      <c r="C279" s="172"/>
    </row>
    <row r="280" spans="2:25" ht="12.95" customHeight="1">
      <c r="C280" s="172"/>
    </row>
    <row r="281" spans="2:25" ht="12.95" customHeight="1">
      <c r="B281" s="150" t="s">
        <v>212</v>
      </c>
      <c r="C281" s="119" t="s">
        <v>578</v>
      </c>
    </row>
    <row r="282" spans="2:25" ht="12.95" customHeight="1">
      <c r="C282" s="200" t="s">
        <v>121</v>
      </c>
      <c r="O282" s="1300"/>
      <c r="P282" s="1300"/>
      <c r="Q282" s="1300"/>
      <c r="R282" s="1300"/>
      <c r="S282" s="1300"/>
      <c r="T282" s="1300"/>
      <c r="U282" s="1300"/>
    </row>
    <row r="283" spans="2:25" ht="12.95" customHeight="1">
      <c r="C283" s="189"/>
      <c r="O283" s="1300"/>
      <c r="P283" s="1300"/>
      <c r="Q283" s="1300"/>
      <c r="R283" s="1300"/>
      <c r="S283" s="1300"/>
      <c r="T283" s="1300"/>
      <c r="U283" s="1300"/>
    </row>
    <row r="284" spans="2:25" ht="12.95" customHeight="1">
      <c r="C284" s="153"/>
      <c r="D284" s="182"/>
      <c r="E284" s="182"/>
      <c r="F284" s="182"/>
      <c r="G284" s="154">
        <v>2003</v>
      </c>
      <c r="H284" s="154">
        <v>2004</v>
      </c>
      <c r="I284" s="154">
        <v>2005</v>
      </c>
      <c r="J284" s="154">
        <v>2006</v>
      </c>
      <c r="K284" s="173">
        <v>2007</v>
      </c>
      <c r="L284" s="154">
        <v>2008</v>
      </c>
      <c r="M284" s="154">
        <v>2009</v>
      </c>
      <c r="N284" s="155" t="s">
        <v>43</v>
      </c>
      <c r="O284" s="173" t="s">
        <v>67</v>
      </c>
      <c r="P284" s="173">
        <v>2012</v>
      </c>
      <c r="Q284" s="173">
        <v>2013</v>
      </c>
      <c r="R284" s="154">
        <v>2014</v>
      </c>
      <c r="S284" s="154">
        <v>2015</v>
      </c>
      <c r="T284" s="495">
        <v>2016</v>
      </c>
      <c r="U284" s="238"/>
      <c r="V284" s="198"/>
      <c r="W284" s="130"/>
    </row>
    <row r="285" spans="2:25" ht="12.95" customHeight="1">
      <c r="C285" s="223"/>
      <c r="D285" s="193"/>
      <c r="E285" s="193"/>
      <c r="F285" s="193"/>
      <c r="G285" s="197"/>
      <c r="H285" s="197"/>
      <c r="I285" s="197"/>
      <c r="J285" s="197"/>
      <c r="K285" s="197"/>
      <c r="L285" s="197"/>
      <c r="M285" s="197"/>
      <c r="N285" s="197"/>
      <c r="O285" s="361"/>
      <c r="P285" s="361"/>
      <c r="Q285" s="361"/>
      <c r="R285" s="441"/>
      <c r="S285" s="361"/>
      <c r="T285" s="847"/>
      <c r="U285" s="238"/>
      <c r="V285" s="198"/>
      <c r="W285" s="130"/>
    </row>
    <row r="286" spans="2:25" s="162" customFormat="1" ht="12.95" customHeight="1">
      <c r="B286" s="177"/>
      <c r="C286" s="216" t="s">
        <v>45</v>
      </c>
      <c r="D286" s="239"/>
      <c r="E286" s="239"/>
      <c r="F286" s="239"/>
      <c r="G286" s="202" t="e">
        <f>#REF!</f>
        <v>#REF!</v>
      </c>
      <c r="H286" s="202" t="e">
        <f>#REF!</f>
        <v>#REF!</v>
      </c>
      <c r="I286" s="202" t="e">
        <f>#REF!</f>
        <v>#REF!</v>
      </c>
      <c r="J286" s="202" t="e">
        <f>#REF!</f>
        <v>#REF!</v>
      </c>
      <c r="K286" s="202" t="e">
        <f>#REF!</f>
        <v>#REF!</v>
      </c>
      <c r="L286" s="202" t="e">
        <f>#REF!</f>
        <v>#REF!</v>
      </c>
      <c r="M286" s="202" t="e">
        <f>#REF!</f>
        <v>#REF!</v>
      </c>
      <c r="N286" s="372" t="e">
        <f>#REF!</f>
        <v>#REF!</v>
      </c>
      <c r="O286" s="581" t="e">
        <f>#REF!</f>
        <v>#REF!</v>
      </c>
      <c r="P286" s="333" t="e">
        <f>#REF!</f>
        <v>#REF!</v>
      </c>
      <c r="Q286" s="333" t="e">
        <f>#REF!</f>
        <v>#REF!</v>
      </c>
      <c r="R286" s="798" t="e">
        <f>#REF!</f>
        <v>#REF!</v>
      </c>
      <c r="S286" s="333" t="e">
        <f>#REF!</f>
        <v>#REF!</v>
      </c>
      <c r="T286" s="334" t="e">
        <f>#REF!</f>
        <v>#REF!</v>
      </c>
      <c r="Y286" s="727"/>
    </row>
    <row r="287" spans="2:25" ht="12.95" customHeight="1">
      <c r="C287" s="225" t="s">
        <v>39</v>
      </c>
      <c r="D287" s="217"/>
      <c r="E287" s="217"/>
      <c r="F287" s="217"/>
      <c r="G287" s="160" t="e">
        <f>#REF!</f>
        <v>#REF!</v>
      </c>
      <c r="H287" s="160" t="e">
        <f>#REF!</f>
        <v>#REF!</v>
      </c>
      <c r="I287" s="160" t="e">
        <f>#REF!</f>
        <v>#REF!</v>
      </c>
      <c r="J287" s="160" t="e">
        <f>#REF!</f>
        <v>#REF!</v>
      </c>
      <c r="K287" s="160" t="e">
        <f>#REF!</f>
        <v>#REF!</v>
      </c>
      <c r="L287" s="160" t="e">
        <f>#REF!</f>
        <v>#REF!</v>
      </c>
      <c r="M287" s="160" t="e">
        <f>#REF!</f>
        <v>#REF!</v>
      </c>
      <c r="N287" s="166" t="e">
        <f>#REF!</f>
        <v>#REF!</v>
      </c>
      <c r="O287" s="357" t="e">
        <f>#REF!</f>
        <v>#REF!</v>
      </c>
      <c r="P287" s="336" t="e">
        <f>#REF!</f>
        <v>#REF!</v>
      </c>
      <c r="Q287" s="336" t="e">
        <f>#REF!</f>
        <v>#REF!</v>
      </c>
      <c r="R287" s="457" t="e">
        <f>#REF!</f>
        <v>#REF!</v>
      </c>
      <c r="S287" s="336" t="e">
        <f>#REF!</f>
        <v>#REF!</v>
      </c>
      <c r="T287" s="337" t="e">
        <f>#REF!</f>
        <v>#REF!</v>
      </c>
    </row>
    <row r="288" spans="2:25" s="162" customFormat="1" ht="12.95" customHeight="1">
      <c r="B288" s="177"/>
      <c r="C288" s="225" t="s">
        <v>40</v>
      </c>
      <c r="D288" s="217"/>
      <c r="E288" s="217"/>
      <c r="F288" s="217"/>
      <c r="G288" s="160" t="e">
        <f>#REF!</f>
        <v>#REF!</v>
      </c>
      <c r="H288" s="160" t="e">
        <f>#REF!</f>
        <v>#REF!</v>
      </c>
      <c r="I288" s="160" t="e">
        <f>#REF!</f>
        <v>#REF!</v>
      </c>
      <c r="J288" s="160" t="e">
        <f>#REF!</f>
        <v>#REF!</v>
      </c>
      <c r="K288" s="160" t="e">
        <f>#REF!</f>
        <v>#REF!</v>
      </c>
      <c r="L288" s="160" t="e">
        <f>#REF!</f>
        <v>#REF!</v>
      </c>
      <c r="M288" s="160" t="e">
        <f>#REF!</f>
        <v>#REF!</v>
      </c>
      <c r="N288" s="166" t="e">
        <f>#REF!</f>
        <v>#REF!</v>
      </c>
      <c r="O288" s="357" t="e">
        <f>#REF!</f>
        <v>#REF!</v>
      </c>
      <c r="P288" s="336" t="e">
        <f>#REF!</f>
        <v>#REF!</v>
      </c>
      <c r="Q288" s="336" t="e">
        <f>#REF!</f>
        <v>#REF!</v>
      </c>
      <c r="R288" s="457" t="e">
        <f>#REF!</f>
        <v>#REF!</v>
      </c>
      <c r="S288" s="336" t="e">
        <f>#REF!</f>
        <v>#REF!</v>
      </c>
      <c r="T288" s="337" t="e">
        <f>#REF!</f>
        <v>#REF!</v>
      </c>
      <c r="Y288" s="727"/>
    </row>
    <row r="289" spans="2:25" ht="12.95" customHeight="1">
      <c r="C289" s="225" t="s">
        <v>41</v>
      </c>
      <c r="D289" s="217"/>
      <c r="E289" s="217"/>
      <c r="F289" s="217"/>
      <c r="G289" s="160" t="e">
        <f>#REF!</f>
        <v>#REF!</v>
      </c>
      <c r="H289" s="160" t="e">
        <f>#REF!</f>
        <v>#REF!</v>
      </c>
      <c r="I289" s="160" t="e">
        <f>#REF!</f>
        <v>#REF!</v>
      </c>
      <c r="J289" s="160" t="e">
        <f>#REF!</f>
        <v>#REF!</v>
      </c>
      <c r="K289" s="160" t="e">
        <f>#REF!</f>
        <v>#REF!</v>
      </c>
      <c r="L289" s="160" t="e">
        <f>#REF!</f>
        <v>#REF!</v>
      </c>
      <c r="M289" s="160" t="e">
        <f>#REF!</f>
        <v>#REF!</v>
      </c>
      <c r="N289" s="166" t="e">
        <f>#REF!</f>
        <v>#REF!</v>
      </c>
      <c r="O289" s="357" t="e">
        <f>#REF!</f>
        <v>#REF!</v>
      </c>
      <c r="P289" s="336" t="e">
        <f>#REF!</f>
        <v>#REF!</v>
      </c>
      <c r="Q289" s="336" t="e">
        <f>#REF!</f>
        <v>#REF!</v>
      </c>
      <c r="R289" s="457" t="e">
        <f>#REF!</f>
        <v>#REF!</v>
      </c>
      <c r="S289" s="336" t="e">
        <f>#REF!</f>
        <v>#REF!</v>
      </c>
      <c r="T289" s="337" t="e">
        <f>#REF!</f>
        <v>#REF!</v>
      </c>
    </row>
    <row r="290" spans="2:25" s="162" customFormat="1" ht="12.95" customHeight="1">
      <c r="B290" s="177"/>
      <c r="C290" s="225" t="s">
        <v>46</v>
      </c>
      <c r="D290" s="217"/>
      <c r="E290" s="217"/>
      <c r="F290" s="217"/>
      <c r="G290" s="160" t="e">
        <f>#REF!</f>
        <v>#REF!</v>
      </c>
      <c r="H290" s="160" t="e">
        <f>#REF!</f>
        <v>#REF!</v>
      </c>
      <c r="I290" s="160" t="e">
        <f>#REF!</f>
        <v>#REF!</v>
      </c>
      <c r="J290" s="160" t="e">
        <f>#REF!</f>
        <v>#REF!</v>
      </c>
      <c r="K290" s="160" t="e">
        <f>#REF!</f>
        <v>#REF!</v>
      </c>
      <c r="L290" s="160" t="e">
        <f>#REF!</f>
        <v>#REF!</v>
      </c>
      <c r="M290" s="160" t="e">
        <f>#REF!</f>
        <v>#REF!</v>
      </c>
      <c r="N290" s="166" t="e">
        <f>#REF!</f>
        <v>#REF!</v>
      </c>
      <c r="O290" s="357" t="e">
        <f>#REF!</f>
        <v>#REF!</v>
      </c>
      <c r="P290" s="336" t="e">
        <f>#REF!</f>
        <v>#REF!</v>
      </c>
      <c r="Q290" s="336" t="e">
        <f>#REF!</f>
        <v>#REF!</v>
      </c>
      <c r="R290" s="457" t="e">
        <f>#REF!</f>
        <v>#REF!</v>
      </c>
      <c r="S290" s="336" t="e">
        <f>#REF!</f>
        <v>#REF!</v>
      </c>
      <c r="T290" s="337" t="e">
        <f>#REF!</f>
        <v>#REF!</v>
      </c>
      <c r="Y290" s="727"/>
    </row>
    <row r="291" spans="2:25" s="162" customFormat="1" ht="12.95" customHeight="1">
      <c r="B291" s="177"/>
      <c r="C291" s="159"/>
      <c r="D291" s="217"/>
      <c r="E291" s="217"/>
      <c r="F291" s="217"/>
      <c r="G291" s="160"/>
      <c r="H291" s="160"/>
      <c r="I291" s="160"/>
      <c r="J291" s="160"/>
      <c r="K291" s="160"/>
      <c r="L291" s="160"/>
      <c r="M291" s="160"/>
      <c r="N291" s="166"/>
      <c r="O291" s="581"/>
      <c r="P291" s="333"/>
      <c r="Q291" s="336"/>
      <c r="R291" s="798"/>
      <c r="S291" s="333"/>
      <c r="T291" s="334"/>
      <c r="Y291" s="727"/>
    </row>
    <row r="292" spans="2:25" s="119" customFormat="1" ht="12.95" customHeight="1">
      <c r="B292" s="240"/>
      <c r="C292" s="216" t="s">
        <v>47</v>
      </c>
      <c r="D292" s="28" t="s">
        <v>808</v>
      </c>
      <c r="E292" s="239"/>
      <c r="F292" s="239"/>
      <c r="G292" s="202" t="e">
        <f>#REF!</f>
        <v>#REF!</v>
      </c>
      <c r="H292" s="202" t="e">
        <f>#REF!</f>
        <v>#REF!</v>
      </c>
      <c r="I292" s="202" t="e">
        <f>#REF!</f>
        <v>#REF!</v>
      </c>
      <c r="J292" s="202" t="e">
        <f>#REF!</f>
        <v>#REF!</v>
      </c>
      <c r="K292" s="202" t="e">
        <f>#REF!</f>
        <v>#REF!</v>
      </c>
      <c r="L292" s="202" t="e">
        <f>#REF!</f>
        <v>#REF!</v>
      </c>
      <c r="M292" s="202" t="e">
        <f>#REF!</f>
        <v>#REF!</v>
      </c>
      <c r="N292" s="372" t="e">
        <f>#REF!</f>
        <v>#REF!</v>
      </c>
      <c r="O292" s="581" t="e">
        <f>#REF!</f>
        <v>#REF!</v>
      </c>
      <c r="P292" s="333" t="e">
        <f>#REF!</f>
        <v>#REF!</v>
      </c>
      <c r="Q292" s="333" t="e">
        <f>#REF!</f>
        <v>#REF!</v>
      </c>
      <c r="R292" s="798" t="e">
        <f>#REF!</f>
        <v>#REF!</v>
      </c>
      <c r="S292" s="333" t="e">
        <f>#REF!</f>
        <v>#REF!</v>
      </c>
      <c r="T292" s="334" t="e">
        <f>#REF!</f>
        <v>#REF!</v>
      </c>
      <c r="Y292" s="732"/>
    </row>
    <row r="293" spans="2:25" ht="12.95" customHeight="1">
      <c r="B293" s="177"/>
      <c r="C293" s="225" t="s">
        <v>48</v>
      </c>
      <c r="D293" s="84" t="s">
        <v>809</v>
      </c>
      <c r="E293" s="198"/>
      <c r="F293" s="198"/>
      <c r="G293" s="164" t="e">
        <f>#REF!</f>
        <v>#REF!</v>
      </c>
      <c r="H293" s="164" t="e">
        <f>#REF!</f>
        <v>#REF!</v>
      </c>
      <c r="I293" s="164" t="e">
        <f>#REF!</f>
        <v>#REF!</v>
      </c>
      <c r="J293" s="164" t="e">
        <f>#REF!</f>
        <v>#REF!</v>
      </c>
      <c r="K293" s="164" t="e">
        <f>#REF!</f>
        <v>#REF!</v>
      </c>
      <c r="L293" s="164" t="e">
        <f>#REF!</f>
        <v>#REF!</v>
      </c>
      <c r="M293" s="164" t="e">
        <f>#REF!</f>
        <v>#REF!</v>
      </c>
      <c r="N293" s="166" t="e">
        <f>#REF!</f>
        <v>#REF!</v>
      </c>
      <c r="O293" s="357" t="e">
        <f>#REF!</f>
        <v>#REF!</v>
      </c>
      <c r="P293" s="336" t="e">
        <f>#REF!</f>
        <v>#REF!</v>
      </c>
      <c r="Q293" s="336" t="e">
        <f>#REF!</f>
        <v>#REF!</v>
      </c>
      <c r="R293" s="457" t="e">
        <f>#REF!</f>
        <v>#REF!</v>
      </c>
      <c r="S293" s="336" t="e">
        <f>#REF!</f>
        <v>#REF!</v>
      </c>
      <c r="T293" s="337" t="e">
        <f>#REF!</f>
        <v>#REF!</v>
      </c>
      <c r="U293" s="198"/>
      <c r="V293" s="198"/>
    </row>
    <row r="294" spans="2:25" ht="12.95" customHeight="1">
      <c r="C294" s="225" t="s">
        <v>49</v>
      </c>
      <c r="D294" s="84" t="s">
        <v>810</v>
      </c>
      <c r="E294" s="198"/>
      <c r="F294" s="198"/>
      <c r="G294" s="164" t="e">
        <f>#REF!</f>
        <v>#REF!</v>
      </c>
      <c r="H294" s="164" t="e">
        <f>#REF!</f>
        <v>#REF!</v>
      </c>
      <c r="I294" s="164" t="e">
        <f>#REF!</f>
        <v>#REF!</v>
      </c>
      <c r="J294" s="164" t="e">
        <f>#REF!</f>
        <v>#REF!</v>
      </c>
      <c r="K294" s="164" t="e">
        <f>#REF!</f>
        <v>#REF!</v>
      </c>
      <c r="L294" s="164" t="e">
        <f>#REF!</f>
        <v>#REF!</v>
      </c>
      <c r="M294" s="164" t="e">
        <f>#REF!</f>
        <v>#REF!</v>
      </c>
      <c r="N294" s="166" t="e">
        <f>#REF!</f>
        <v>#REF!</v>
      </c>
      <c r="O294" s="357" t="e">
        <f>#REF!</f>
        <v>#REF!</v>
      </c>
      <c r="P294" s="336" t="e">
        <f>#REF!</f>
        <v>#REF!</v>
      </c>
      <c r="Q294" s="336" t="e">
        <f>#REF!</f>
        <v>#REF!</v>
      </c>
      <c r="R294" s="457" t="e">
        <f>#REF!</f>
        <v>#REF!</v>
      </c>
      <c r="S294" s="336" t="e">
        <f>#REF!</f>
        <v>#REF!</v>
      </c>
      <c r="T294" s="337" t="e">
        <f>#REF!</f>
        <v>#REF!</v>
      </c>
      <c r="U294" s="198"/>
      <c r="V294" s="198"/>
    </row>
    <row r="295" spans="2:25" ht="12.95" customHeight="1">
      <c r="C295" s="225" t="s">
        <v>50</v>
      </c>
      <c r="D295" s="84" t="s">
        <v>811</v>
      </c>
      <c r="E295" s="198"/>
      <c r="F295" s="198"/>
      <c r="G295" s="164" t="e">
        <f>#REF!</f>
        <v>#REF!</v>
      </c>
      <c r="H295" s="164" t="e">
        <f>#REF!</f>
        <v>#REF!</v>
      </c>
      <c r="I295" s="164" t="e">
        <f>#REF!</f>
        <v>#REF!</v>
      </c>
      <c r="J295" s="164" t="e">
        <f>#REF!</f>
        <v>#REF!</v>
      </c>
      <c r="K295" s="164" t="e">
        <f>#REF!</f>
        <v>#REF!</v>
      </c>
      <c r="L295" s="164" t="e">
        <f>#REF!</f>
        <v>#REF!</v>
      </c>
      <c r="M295" s="164" t="e">
        <f>#REF!</f>
        <v>#REF!</v>
      </c>
      <c r="N295" s="166" t="e">
        <f>#REF!</f>
        <v>#REF!</v>
      </c>
      <c r="O295" s="357" t="e">
        <f>#REF!</f>
        <v>#REF!</v>
      </c>
      <c r="P295" s="336" t="e">
        <f>#REF!</f>
        <v>#REF!</v>
      </c>
      <c r="Q295" s="336" t="e">
        <f>#REF!</f>
        <v>#REF!</v>
      </c>
      <c r="R295" s="457" t="e">
        <f>#REF!</f>
        <v>#REF!</v>
      </c>
      <c r="S295" s="336" t="e">
        <f>#REF!</f>
        <v>#REF!</v>
      </c>
      <c r="T295" s="337" t="e">
        <f>#REF!</f>
        <v>#REF!</v>
      </c>
      <c r="U295" s="198"/>
      <c r="V295" s="198"/>
    </row>
    <row r="296" spans="2:25" ht="12.95" customHeight="1">
      <c r="C296" s="225" t="s">
        <v>51</v>
      </c>
      <c r="D296" s="84" t="s">
        <v>812</v>
      </c>
      <c r="E296" s="198"/>
      <c r="F296" s="198"/>
      <c r="G296" s="164" t="e">
        <f>#REF!</f>
        <v>#REF!</v>
      </c>
      <c r="H296" s="164" t="e">
        <f>#REF!</f>
        <v>#REF!</v>
      </c>
      <c r="I296" s="164" t="e">
        <f>#REF!</f>
        <v>#REF!</v>
      </c>
      <c r="J296" s="164" t="e">
        <f>#REF!</f>
        <v>#REF!</v>
      </c>
      <c r="K296" s="164" t="e">
        <f>#REF!</f>
        <v>#REF!</v>
      </c>
      <c r="L296" s="164" t="e">
        <f>#REF!</f>
        <v>#REF!</v>
      </c>
      <c r="M296" s="164" t="e">
        <f>#REF!</f>
        <v>#REF!</v>
      </c>
      <c r="N296" s="166" t="e">
        <f>#REF!</f>
        <v>#REF!</v>
      </c>
      <c r="O296" s="357" t="e">
        <f>#REF!</f>
        <v>#REF!</v>
      </c>
      <c r="P296" s="336" t="e">
        <f>#REF!</f>
        <v>#REF!</v>
      </c>
      <c r="Q296" s="336" t="e">
        <f>#REF!</f>
        <v>#REF!</v>
      </c>
      <c r="R296" s="457" t="e">
        <f>#REF!</f>
        <v>#REF!</v>
      </c>
      <c r="S296" s="336" t="e">
        <f>#REF!</f>
        <v>#REF!</v>
      </c>
      <c r="T296" s="337" t="e">
        <f>#REF!</f>
        <v>#REF!</v>
      </c>
      <c r="U296" s="198"/>
      <c r="V296" s="198"/>
    </row>
    <row r="297" spans="2:25" ht="12.95" customHeight="1">
      <c r="C297" s="225" t="s">
        <v>52</v>
      </c>
      <c r="E297" s="198"/>
      <c r="F297" s="198"/>
      <c r="G297" s="164" t="e">
        <f>#REF!</f>
        <v>#REF!</v>
      </c>
      <c r="H297" s="164" t="e">
        <f>#REF!</f>
        <v>#REF!</v>
      </c>
      <c r="I297" s="164" t="e">
        <f>#REF!</f>
        <v>#REF!</v>
      </c>
      <c r="J297" s="164" t="e">
        <f>#REF!</f>
        <v>#REF!</v>
      </c>
      <c r="K297" s="164" t="e">
        <f>#REF!</f>
        <v>#REF!</v>
      </c>
      <c r="L297" s="164" t="e">
        <f>#REF!</f>
        <v>#REF!</v>
      </c>
      <c r="M297" s="164" t="e">
        <f>#REF!</f>
        <v>#REF!</v>
      </c>
      <c r="N297" s="166" t="e">
        <f>#REF!</f>
        <v>#REF!</v>
      </c>
      <c r="O297" s="357" t="e">
        <f>#REF!</f>
        <v>#REF!</v>
      </c>
      <c r="P297" s="336" t="e">
        <f>#REF!</f>
        <v>#REF!</v>
      </c>
      <c r="Q297" s="336" t="e">
        <f>#REF!</f>
        <v>#REF!</v>
      </c>
      <c r="R297" s="457" t="e">
        <f>#REF!</f>
        <v>#REF!</v>
      </c>
      <c r="S297" s="336" t="e">
        <f>#REF!</f>
        <v>#REF!</v>
      </c>
      <c r="T297" s="337" t="e">
        <f>#REF!</f>
        <v>#REF!</v>
      </c>
      <c r="U297" s="198"/>
      <c r="V297" s="198"/>
    </row>
    <row r="298" spans="2:25" ht="12.95" customHeight="1">
      <c r="B298" s="177"/>
      <c r="C298" s="225" t="s">
        <v>53</v>
      </c>
      <c r="E298" s="198"/>
      <c r="F298" s="198"/>
      <c r="G298" s="164" t="e">
        <f>#REF!</f>
        <v>#REF!</v>
      </c>
      <c r="H298" s="164" t="e">
        <f>#REF!</f>
        <v>#REF!</v>
      </c>
      <c r="I298" s="164" t="e">
        <f>#REF!</f>
        <v>#REF!</v>
      </c>
      <c r="J298" s="164" t="e">
        <f>#REF!</f>
        <v>#REF!</v>
      </c>
      <c r="K298" s="164" t="e">
        <f>#REF!</f>
        <v>#REF!</v>
      </c>
      <c r="L298" s="164" t="e">
        <f>#REF!</f>
        <v>#REF!</v>
      </c>
      <c r="M298" s="164" t="e">
        <f>#REF!</f>
        <v>#REF!</v>
      </c>
      <c r="N298" s="166" t="e">
        <f>#REF!</f>
        <v>#REF!</v>
      </c>
      <c r="O298" s="357" t="e">
        <f>#REF!</f>
        <v>#REF!</v>
      </c>
      <c r="P298" s="336" t="e">
        <f>#REF!</f>
        <v>#REF!</v>
      </c>
      <c r="Q298" s="336" t="e">
        <f>#REF!</f>
        <v>#REF!</v>
      </c>
      <c r="R298" s="457" t="e">
        <f>#REF!</f>
        <v>#REF!</v>
      </c>
      <c r="S298" s="336" t="e">
        <f>#REF!</f>
        <v>#REF!</v>
      </c>
      <c r="T298" s="337" t="e">
        <f>#REF!</f>
        <v>#REF!</v>
      </c>
      <c r="U298" s="198"/>
      <c r="V298" s="198"/>
    </row>
    <row r="299" spans="2:25" ht="12.95" customHeight="1">
      <c r="C299" s="225" t="s">
        <v>54</v>
      </c>
      <c r="E299" s="198"/>
      <c r="F299" s="198"/>
      <c r="G299" s="164" t="e">
        <f>#REF!</f>
        <v>#REF!</v>
      </c>
      <c r="H299" s="164" t="e">
        <f>#REF!</f>
        <v>#REF!</v>
      </c>
      <c r="I299" s="164" t="e">
        <f>#REF!</f>
        <v>#REF!</v>
      </c>
      <c r="J299" s="164" t="e">
        <f>#REF!</f>
        <v>#REF!</v>
      </c>
      <c r="K299" s="164" t="e">
        <f>#REF!</f>
        <v>#REF!</v>
      </c>
      <c r="L299" s="164" t="e">
        <f>#REF!</f>
        <v>#REF!</v>
      </c>
      <c r="M299" s="164" t="e">
        <f>#REF!</f>
        <v>#REF!</v>
      </c>
      <c r="N299" s="166" t="e">
        <f>#REF!</f>
        <v>#REF!</v>
      </c>
      <c r="O299" s="357" t="e">
        <f>#REF!</f>
        <v>#REF!</v>
      </c>
      <c r="P299" s="336" t="e">
        <f>#REF!</f>
        <v>#REF!</v>
      </c>
      <c r="Q299" s="336" t="e">
        <f>#REF!</f>
        <v>#REF!</v>
      </c>
      <c r="R299" s="457" t="e">
        <f>#REF!</f>
        <v>#REF!</v>
      </c>
      <c r="S299" s="336" t="e">
        <f>#REF!</f>
        <v>#REF!</v>
      </c>
      <c r="T299" s="337" t="e">
        <f>#REF!</f>
        <v>#REF!</v>
      </c>
      <c r="U299" s="198"/>
      <c r="V299" s="198"/>
    </row>
    <row r="300" spans="2:25" ht="12.95" customHeight="1">
      <c r="C300" s="159"/>
      <c r="D300" s="217"/>
      <c r="E300" s="217"/>
      <c r="F300" s="217"/>
      <c r="G300" s="242"/>
      <c r="H300" s="242"/>
      <c r="I300" s="242"/>
      <c r="J300" s="242"/>
      <c r="K300" s="242"/>
      <c r="L300" s="242"/>
      <c r="M300" s="242"/>
      <c r="N300" s="166"/>
      <c r="O300" s="357"/>
      <c r="P300" s="336"/>
      <c r="Q300" s="336"/>
      <c r="R300" s="457" t="e">
        <f>#REF!</f>
        <v>#REF!</v>
      </c>
      <c r="S300" s="336" t="e">
        <f>#REF!</f>
        <v>#REF!</v>
      </c>
      <c r="T300" s="337" t="e">
        <f>#REF!</f>
        <v>#REF!</v>
      </c>
    </row>
    <row r="301" spans="2:25" ht="12.95" customHeight="1">
      <c r="C301" s="159" t="s">
        <v>180</v>
      </c>
      <c r="D301" s="217"/>
      <c r="E301" s="217"/>
      <c r="F301" s="217"/>
      <c r="G301" s="160" t="e">
        <f>#REF!</f>
        <v>#REF!</v>
      </c>
      <c r="H301" s="160" t="e">
        <f>#REF!</f>
        <v>#REF!</v>
      </c>
      <c r="I301" s="160" t="e">
        <f>#REF!</f>
        <v>#REF!</v>
      </c>
      <c r="J301" s="160" t="e">
        <f>#REF!</f>
        <v>#REF!</v>
      </c>
      <c r="K301" s="160" t="e">
        <f>#REF!</f>
        <v>#REF!</v>
      </c>
      <c r="L301" s="160" t="e">
        <f>#REF!</f>
        <v>#REF!</v>
      </c>
      <c r="M301" s="160" t="e">
        <f>#REF!</f>
        <v>#REF!</v>
      </c>
      <c r="N301" s="166" t="e">
        <f>#REF!</f>
        <v>#REF!</v>
      </c>
      <c r="O301" s="357" t="e">
        <f>#REF!</f>
        <v>#REF!</v>
      </c>
      <c r="P301" s="336" t="e">
        <f>#REF!</f>
        <v>#REF!</v>
      </c>
      <c r="Q301" s="336" t="e">
        <f>#REF!</f>
        <v>#REF!</v>
      </c>
      <c r="R301" s="457" t="e">
        <f>#REF!</f>
        <v>#REF!</v>
      </c>
      <c r="S301" s="336" t="e">
        <f>#REF!</f>
        <v>#REF!</v>
      </c>
      <c r="T301" s="337" t="e">
        <f>#REF!</f>
        <v>#REF!</v>
      </c>
    </row>
    <row r="302" spans="2:25" ht="12.95" customHeight="1">
      <c r="C302" s="167"/>
      <c r="D302" s="210"/>
      <c r="E302" s="210"/>
      <c r="F302" s="210"/>
      <c r="G302" s="168"/>
      <c r="H302" s="168"/>
      <c r="I302" s="168"/>
      <c r="J302" s="168"/>
      <c r="K302" s="168"/>
      <c r="L302" s="168"/>
      <c r="M302" s="168"/>
      <c r="N302" s="168"/>
      <c r="O302" s="554"/>
      <c r="P302" s="554"/>
      <c r="Q302" s="554"/>
      <c r="R302" s="799"/>
      <c r="S302" s="850"/>
      <c r="T302" s="851"/>
    </row>
    <row r="303" spans="2:25" ht="12.95" customHeight="1">
      <c r="C303" s="189"/>
      <c r="P303" s="198"/>
    </row>
    <row r="304" spans="2:25" ht="12.95" customHeight="1">
      <c r="C304" s="103" t="s">
        <v>198</v>
      </c>
      <c r="D304" s="87"/>
      <c r="E304" s="87"/>
      <c r="F304" s="87"/>
      <c r="G304" s="87"/>
      <c r="H304" s="87"/>
      <c r="I304" s="87"/>
      <c r="J304" s="87"/>
      <c r="K304" s="87"/>
      <c r="L304" s="87"/>
      <c r="M304" s="87"/>
      <c r="N304" s="87"/>
      <c r="P304" s="198"/>
    </row>
    <row r="305" spans="1:33" ht="12.95" customHeight="1">
      <c r="C305" s="103" t="s">
        <v>830</v>
      </c>
      <c r="D305" s="87"/>
      <c r="E305" s="87"/>
      <c r="F305" s="87"/>
      <c r="G305" s="87"/>
      <c r="H305" s="87"/>
      <c r="I305" s="87"/>
      <c r="J305" s="87"/>
      <c r="K305" s="87"/>
      <c r="L305" s="87"/>
      <c r="M305" s="87"/>
      <c r="N305" s="87"/>
      <c r="P305" s="198"/>
    </row>
    <row r="306" spans="1:33" ht="24" customHeight="1">
      <c r="B306" s="147"/>
      <c r="C306" s="1290" t="s">
        <v>569</v>
      </c>
      <c r="D306" s="1290"/>
      <c r="E306" s="1290"/>
      <c r="F306" s="1290"/>
      <c r="G306" s="1290"/>
      <c r="H306" s="1290"/>
      <c r="I306" s="1290"/>
      <c r="J306" s="1290"/>
      <c r="K306" s="1290"/>
      <c r="L306" s="1290"/>
      <c r="M306" s="1290"/>
      <c r="N306" s="1290"/>
      <c r="O306" s="1290"/>
      <c r="P306" s="1290"/>
      <c r="Q306" s="1306"/>
    </row>
    <row r="307" spans="1:33" s="162" customFormat="1" ht="12.95" customHeight="1">
      <c r="A307" s="122"/>
      <c r="B307" s="176"/>
      <c r="C307" s="200" t="s">
        <v>918</v>
      </c>
      <c r="D307" s="200"/>
      <c r="E307" s="200"/>
      <c r="F307" s="200"/>
      <c r="G307" s="200"/>
      <c r="H307" s="200"/>
      <c r="I307" s="200"/>
      <c r="J307" s="200"/>
      <c r="K307" s="200"/>
      <c r="L307" s="200"/>
      <c r="M307" s="200"/>
      <c r="N307" s="200"/>
      <c r="O307" s="122"/>
      <c r="P307" s="122"/>
      <c r="Q307" s="122"/>
      <c r="R307" s="653"/>
      <c r="S307" s="122"/>
      <c r="T307" s="122"/>
      <c r="U307" s="122"/>
      <c r="V307" s="122"/>
      <c r="W307" s="122"/>
      <c r="X307" s="122"/>
      <c r="Y307" s="726"/>
      <c r="Z307" s="122"/>
      <c r="AA307" s="122"/>
      <c r="AB307" s="122"/>
      <c r="AC307" s="122"/>
      <c r="AD307" s="122"/>
      <c r="AE307" s="122"/>
      <c r="AF307" s="122"/>
      <c r="AG307" s="122"/>
    </row>
    <row r="308" spans="1:33" ht="12.95" customHeight="1">
      <c r="C308" s="199"/>
      <c r="D308" s="199"/>
      <c r="E308" s="199"/>
      <c r="F308" s="199"/>
      <c r="G308" s="199"/>
      <c r="H308" s="199"/>
      <c r="I308" s="199"/>
      <c r="J308" s="199"/>
      <c r="K308" s="199"/>
      <c r="L308" s="199"/>
      <c r="M308" s="199"/>
      <c r="N308" s="199"/>
    </row>
    <row r="309" spans="1:33" ht="12.95" customHeight="1">
      <c r="D309" s="181"/>
      <c r="E309" s="181"/>
      <c r="F309" s="181"/>
      <c r="G309" s="181"/>
      <c r="H309" s="181"/>
      <c r="I309" s="181"/>
    </row>
    <row r="310" spans="1:33" ht="12.95" customHeight="1">
      <c r="D310" s="181"/>
      <c r="E310" s="181"/>
      <c r="F310" s="181"/>
      <c r="G310" s="181"/>
      <c r="H310" s="181"/>
      <c r="I310" s="181"/>
    </row>
    <row r="311" spans="1:33" ht="12.95" customHeight="1">
      <c r="B311" s="150" t="s">
        <v>217</v>
      </c>
      <c r="C311" s="119" t="s">
        <v>579</v>
      </c>
      <c r="D311" s="119"/>
      <c r="E311" s="119"/>
      <c r="F311" s="119"/>
    </row>
    <row r="312" spans="1:33" ht="12.95" customHeight="1">
      <c r="C312" s="200" t="s">
        <v>121</v>
      </c>
      <c r="O312" s="1305"/>
      <c r="P312" s="1305"/>
      <c r="Q312" s="1305"/>
      <c r="R312" s="1305"/>
      <c r="S312" s="1305"/>
      <c r="T312" s="1305"/>
      <c r="U312" s="1305"/>
    </row>
    <row r="313" spans="1:33" ht="12.95" customHeight="1">
      <c r="C313" s="189"/>
      <c r="O313" s="1305"/>
      <c r="P313" s="1305"/>
      <c r="Q313" s="1305"/>
      <c r="R313" s="1305"/>
      <c r="S313" s="1305"/>
      <c r="T313" s="1305"/>
      <c r="U313" s="1305"/>
    </row>
    <row r="314" spans="1:33" ht="12.95" customHeight="1">
      <c r="C314" s="153"/>
      <c r="D314" s="182"/>
      <c r="E314" s="182"/>
      <c r="F314" s="182"/>
      <c r="G314" s="154">
        <v>2003</v>
      </c>
      <c r="H314" s="154">
        <v>2004</v>
      </c>
      <c r="I314" s="154">
        <v>2005</v>
      </c>
      <c r="J314" s="154">
        <v>2006</v>
      </c>
      <c r="K314" s="173">
        <v>2007</v>
      </c>
      <c r="L314" s="154">
        <v>2008</v>
      </c>
      <c r="M314" s="154">
        <v>2009</v>
      </c>
      <c r="N314" s="155">
        <v>2010</v>
      </c>
      <c r="O314" s="173" t="s">
        <v>67</v>
      </c>
      <c r="P314" s="173">
        <v>2012</v>
      </c>
      <c r="Q314" s="173">
        <v>2013</v>
      </c>
      <c r="R314" s="173">
        <v>2014</v>
      </c>
      <c r="S314" s="173">
        <v>2015</v>
      </c>
      <c r="T314" s="495">
        <v>2016</v>
      </c>
    </row>
    <row r="315" spans="1:33" ht="12.95" customHeight="1">
      <c r="C315" s="223"/>
      <c r="D315" s="243"/>
      <c r="E315" s="243"/>
      <c r="F315" s="243"/>
      <c r="G315" s="197"/>
      <c r="H315" s="197"/>
      <c r="I315" s="197"/>
      <c r="J315" s="197"/>
      <c r="K315" s="160"/>
      <c r="L315" s="160"/>
      <c r="M315" s="160"/>
      <c r="N315" s="160"/>
      <c r="O315" s="517"/>
      <c r="P315" s="517"/>
      <c r="Q315" s="517"/>
      <c r="R315" s="517"/>
      <c r="S315" s="517"/>
      <c r="T315" s="852"/>
    </row>
    <row r="316" spans="1:33" ht="12.95" customHeight="1">
      <c r="A316" s="159"/>
      <c r="B316" s="589"/>
      <c r="C316" s="159" t="s">
        <v>201</v>
      </c>
      <c r="D316" s="486"/>
      <c r="E316" s="198"/>
      <c r="F316" s="217"/>
      <c r="G316" s="160" t="e">
        <f>#REF!</f>
        <v>#REF!</v>
      </c>
      <c r="H316" s="160" t="e">
        <f>#REF!</f>
        <v>#REF!</v>
      </c>
      <c r="I316" s="160" t="e">
        <f>#REF!</f>
        <v>#REF!</v>
      </c>
      <c r="J316" s="160" t="e">
        <f>#REF!</f>
        <v>#REF!</v>
      </c>
      <c r="K316" s="160" t="e">
        <f>#REF!</f>
        <v>#REF!</v>
      </c>
      <c r="L316" s="160" t="e">
        <f>#REF!</f>
        <v>#REF!</v>
      </c>
      <c r="M316" s="160" t="e">
        <f>#REF!</f>
        <v>#REF!</v>
      </c>
      <c r="N316" s="160" t="e">
        <f>#REF!</f>
        <v>#REF!</v>
      </c>
      <c r="O316" s="166" t="e">
        <f>#REF!</f>
        <v>#REF!</v>
      </c>
      <c r="P316" s="553" t="e">
        <f>#REF!</f>
        <v>#REF!</v>
      </c>
      <c r="Q316" s="553" t="e">
        <f>#REF!</f>
        <v>#REF!</v>
      </c>
      <c r="R316" s="553" t="e">
        <f>#REF!</f>
        <v>#REF!</v>
      </c>
      <c r="S316" s="553" t="e">
        <f>#REF!</f>
        <v>#REF!</v>
      </c>
      <c r="T316" s="260" t="e">
        <f>#REF!</f>
        <v>#REF!</v>
      </c>
      <c r="V316" s="45"/>
    </row>
    <row r="317" spans="1:33" ht="12.95" customHeight="1">
      <c r="A317" s="159"/>
      <c r="B317" s="589"/>
      <c r="C317" s="159" t="s">
        <v>122</v>
      </c>
      <c r="D317" s="217"/>
      <c r="E317" s="198"/>
      <c r="F317" s="217"/>
      <c r="G317" s="160" t="e">
        <f>#REF!</f>
        <v>#REF!</v>
      </c>
      <c r="H317" s="160" t="e">
        <f>#REF!</f>
        <v>#REF!</v>
      </c>
      <c r="I317" s="160" t="e">
        <f>#REF!</f>
        <v>#REF!</v>
      </c>
      <c r="J317" s="160" t="e">
        <f>#REF!</f>
        <v>#REF!</v>
      </c>
      <c r="K317" s="160" t="e">
        <f>#REF!</f>
        <v>#REF!</v>
      </c>
      <c r="L317" s="160" t="e">
        <f>#REF!</f>
        <v>#REF!</v>
      </c>
      <c r="M317" s="160" t="e">
        <f>#REF!</f>
        <v>#REF!</v>
      </c>
      <c r="N317" s="166" t="e">
        <f>#REF!</f>
        <v>#REF!</v>
      </c>
      <c r="O317" s="166" t="e">
        <f>#REF!</f>
        <v>#REF!</v>
      </c>
      <c r="P317" s="553" t="e">
        <f>#REF!</f>
        <v>#REF!</v>
      </c>
      <c r="Q317" s="553" t="e">
        <f>#REF!</f>
        <v>#REF!</v>
      </c>
      <c r="R317" s="553" t="e">
        <f>#REF!</f>
        <v>#REF!</v>
      </c>
      <c r="S317" s="553" t="e">
        <f>#REF!</f>
        <v>#REF!</v>
      </c>
      <c r="T317" s="260" t="e">
        <f>#REF!</f>
        <v>#REF!</v>
      </c>
    </row>
    <row r="318" spans="1:33" ht="12.95" customHeight="1">
      <c r="A318" s="159"/>
      <c r="B318" s="589"/>
      <c r="C318" s="159" t="s">
        <v>202</v>
      </c>
      <c r="D318" s="486"/>
      <c r="E318" s="198"/>
      <c r="F318" s="217"/>
      <c r="G318" s="160" t="e">
        <f>#REF!</f>
        <v>#REF!</v>
      </c>
      <c r="H318" s="160" t="e">
        <f>#REF!</f>
        <v>#REF!</v>
      </c>
      <c r="I318" s="160" t="e">
        <f>#REF!</f>
        <v>#REF!</v>
      </c>
      <c r="J318" s="160" t="e">
        <f>#REF!</f>
        <v>#REF!</v>
      </c>
      <c r="K318" s="160" t="e">
        <f>#REF!</f>
        <v>#REF!</v>
      </c>
      <c r="L318" s="160" t="e">
        <f>#REF!</f>
        <v>#REF!</v>
      </c>
      <c r="M318" s="160" t="e">
        <f>#REF!</f>
        <v>#REF!</v>
      </c>
      <c r="N318" s="166" t="e">
        <f>#REF!</f>
        <v>#REF!</v>
      </c>
      <c r="O318" s="166" t="e">
        <f>#REF!</f>
        <v>#REF!</v>
      </c>
      <c r="P318" s="553" t="e">
        <f>#REF!</f>
        <v>#REF!</v>
      </c>
      <c r="Q318" s="553" t="e">
        <f>#REF!</f>
        <v>#REF!</v>
      </c>
      <c r="R318" s="553" t="e">
        <f>#REF!</f>
        <v>#REF!</v>
      </c>
      <c r="S318" s="553" t="e">
        <f>#REF!</f>
        <v>#REF!</v>
      </c>
      <c r="T318" s="260" t="e">
        <f>#REF!</f>
        <v>#REF!</v>
      </c>
      <c r="V318" s="45"/>
    </row>
    <row r="319" spans="1:33" ht="12.95" customHeight="1">
      <c r="A319" s="159"/>
      <c r="B319" s="589"/>
      <c r="C319" s="159" t="s">
        <v>405</v>
      </c>
      <c r="D319" s="217"/>
      <c r="E319" s="198"/>
      <c r="F319" s="217"/>
      <c r="G319" s="160" t="e">
        <f>#REF!</f>
        <v>#REF!</v>
      </c>
      <c r="H319" s="160" t="e">
        <f>#REF!</f>
        <v>#REF!</v>
      </c>
      <c r="I319" s="160" t="e">
        <f>#REF!</f>
        <v>#REF!</v>
      </c>
      <c r="J319" s="160" t="e">
        <f>#REF!</f>
        <v>#REF!</v>
      </c>
      <c r="K319" s="160" t="e">
        <f>#REF!</f>
        <v>#REF!</v>
      </c>
      <c r="L319" s="160" t="e">
        <f>#REF!</f>
        <v>#REF!</v>
      </c>
      <c r="M319" s="160" t="e">
        <f>#REF!</f>
        <v>#REF!</v>
      </c>
      <c r="N319" s="166" t="e">
        <f>#REF!</f>
        <v>#REF!</v>
      </c>
      <c r="O319" s="166" t="e">
        <f>#REF!</f>
        <v>#REF!</v>
      </c>
      <c r="P319" s="553" t="e">
        <f>#REF!</f>
        <v>#REF!</v>
      </c>
      <c r="Q319" s="553" t="e">
        <f>#REF!</f>
        <v>#REF!</v>
      </c>
      <c r="R319" s="553" t="e">
        <f>#REF!</f>
        <v>#REF!</v>
      </c>
      <c r="S319" s="553" t="e">
        <f>#REF!</f>
        <v>#REF!</v>
      </c>
      <c r="T319" s="260" t="e">
        <f>#REF!</f>
        <v>#REF!</v>
      </c>
      <c r="V319" s="162"/>
      <c r="W319" s="162"/>
    </row>
    <row r="320" spans="1:33" ht="12.95" customHeight="1">
      <c r="A320" s="159"/>
      <c r="B320" s="589"/>
      <c r="C320" s="159" t="s">
        <v>206</v>
      </c>
      <c r="D320" s="217"/>
      <c r="E320" s="198"/>
      <c r="F320" s="217"/>
      <c r="G320" s="160" t="e">
        <f>#REF!</f>
        <v>#REF!</v>
      </c>
      <c r="H320" s="160" t="e">
        <f>#REF!</f>
        <v>#REF!</v>
      </c>
      <c r="I320" s="160" t="e">
        <f>#REF!</f>
        <v>#REF!</v>
      </c>
      <c r="J320" s="160" t="e">
        <f>#REF!</f>
        <v>#REF!</v>
      </c>
      <c r="K320" s="160" t="e">
        <f>#REF!</f>
        <v>#REF!</v>
      </c>
      <c r="L320" s="160" t="e">
        <f>#REF!</f>
        <v>#REF!</v>
      </c>
      <c r="M320" s="160" t="e">
        <f>#REF!</f>
        <v>#REF!</v>
      </c>
      <c r="N320" s="166" t="e">
        <f>#REF!</f>
        <v>#REF!</v>
      </c>
      <c r="O320" s="166" t="e">
        <f>#REF!</f>
        <v>#REF!</v>
      </c>
      <c r="P320" s="553" t="e">
        <f>#REF!</f>
        <v>#REF!</v>
      </c>
      <c r="Q320" s="553" t="e">
        <f>#REF!</f>
        <v>#REF!</v>
      </c>
      <c r="R320" s="553" t="e">
        <f>#REF!</f>
        <v>#REF!</v>
      </c>
      <c r="S320" s="553" t="e">
        <f>#REF!</f>
        <v>#REF!</v>
      </c>
      <c r="T320" s="260" t="e">
        <f>#REF!</f>
        <v>#REF!</v>
      </c>
    </row>
    <row r="321" spans="1:33" ht="12.75" customHeight="1">
      <c r="A321" s="159"/>
      <c r="B321" s="589"/>
      <c r="C321" s="159" t="s">
        <v>203</v>
      </c>
      <c r="D321" s="486"/>
      <c r="E321" s="198"/>
      <c r="F321" s="217"/>
      <c r="G321" s="160" t="e">
        <f>#REF!</f>
        <v>#REF!</v>
      </c>
      <c r="H321" s="160" t="e">
        <f>#REF!</f>
        <v>#REF!</v>
      </c>
      <c r="I321" s="160" t="e">
        <f>#REF!</f>
        <v>#REF!</v>
      </c>
      <c r="J321" s="160" t="e">
        <f>#REF!</f>
        <v>#REF!</v>
      </c>
      <c r="K321" s="160" t="e">
        <f>#REF!</f>
        <v>#REF!</v>
      </c>
      <c r="L321" s="160" t="e">
        <f>#REF!</f>
        <v>#REF!</v>
      </c>
      <c r="M321" s="160" t="e">
        <f>#REF!</f>
        <v>#REF!</v>
      </c>
      <c r="N321" s="166" t="e">
        <f>#REF!</f>
        <v>#REF!</v>
      </c>
      <c r="O321" s="166" t="e">
        <f>#REF!</f>
        <v>#REF!</v>
      </c>
      <c r="P321" s="553" t="e">
        <f>#REF!</f>
        <v>#REF!</v>
      </c>
      <c r="Q321" s="553" t="e">
        <f>#REF!</f>
        <v>#REF!</v>
      </c>
      <c r="R321" s="553" t="e">
        <f>#REF!</f>
        <v>#REF!</v>
      </c>
      <c r="S321" s="553" t="e">
        <f>#REF!</f>
        <v>#REF!</v>
      </c>
      <c r="T321" s="260" t="e">
        <f>#REF!</f>
        <v>#REF!</v>
      </c>
      <c r="V321" s="45"/>
    </row>
    <row r="322" spans="1:33" ht="12.95" customHeight="1">
      <c r="A322" s="159"/>
      <c r="B322" s="589"/>
      <c r="C322" s="159" t="s">
        <v>207</v>
      </c>
      <c r="D322" s="48"/>
      <c r="E322" s="45"/>
      <c r="F322" s="88"/>
      <c r="G322" s="160" t="e">
        <f>#REF!</f>
        <v>#REF!</v>
      </c>
      <c r="H322" s="160" t="e">
        <f>#REF!</f>
        <v>#REF!</v>
      </c>
      <c r="I322" s="160" t="e">
        <f>#REF!</f>
        <v>#REF!</v>
      </c>
      <c r="J322" s="160" t="e">
        <f>#REF!</f>
        <v>#REF!</v>
      </c>
      <c r="K322" s="160" t="e">
        <f>#REF!</f>
        <v>#REF!</v>
      </c>
      <c r="L322" s="160" t="e">
        <f>#REF!</f>
        <v>#REF!</v>
      </c>
      <c r="M322" s="160" t="e">
        <f>#REF!</f>
        <v>#REF!</v>
      </c>
      <c r="N322" s="166" t="e">
        <f>#REF!</f>
        <v>#REF!</v>
      </c>
      <c r="O322" s="166" t="e">
        <f>#REF!</f>
        <v>#REF!</v>
      </c>
      <c r="P322" s="553" t="e">
        <f>#REF!</f>
        <v>#REF!</v>
      </c>
      <c r="Q322" s="553" t="e">
        <f>#REF!</f>
        <v>#REF!</v>
      </c>
      <c r="R322" s="553" t="e">
        <f>#REF!</f>
        <v>#REF!</v>
      </c>
      <c r="S322" s="553" t="e">
        <f>#REF!</f>
        <v>#REF!</v>
      </c>
      <c r="T322" s="260" t="e">
        <f>#REF!</f>
        <v>#REF!</v>
      </c>
      <c r="V322" s="162"/>
      <c r="W322" s="162"/>
    </row>
    <row r="323" spans="1:33" ht="12.95" customHeight="1">
      <c r="A323" s="159"/>
      <c r="B323" s="589"/>
      <c r="C323" s="159" t="s">
        <v>580</v>
      </c>
      <c r="D323" s="217"/>
      <c r="E323" s="198"/>
      <c r="F323" s="217"/>
      <c r="G323" s="160" t="e">
        <f>#REF!</f>
        <v>#REF!</v>
      </c>
      <c r="H323" s="160" t="e">
        <f>#REF!</f>
        <v>#REF!</v>
      </c>
      <c r="I323" s="160" t="e">
        <f>#REF!</f>
        <v>#REF!</v>
      </c>
      <c r="J323" s="160" t="e">
        <f>#REF!</f>
        <v>#REF!</v>
      </c>
      <c r="K323" s="160" t="e">
        <f>#REF!</f>
        <v>#REF!</v>
      </c>
      <c r="L323" s="160" t="e">
        <f>#REF!</f>
        <v>#REF!</v>
      </c>
      <c r="M323" s="160" t="e">
        <f>#REF!</f>
        <v>#REF!</v>
      </c>
      <c r="N323" s="166" t="e">
        <f>#REF!</f>
        <v>#REF!</v>
      </c>
      <c r="O323" s="166" t="e">
        <f>#REF!</f>
        <v>#REF!</v>
      </c>
      <c r="P323" s="553" t="e">
        <f>#REF!</f>
        <v>#REF!</v>
      </c>
      <c r="Q323" s="553" t="e">
        <f>#REF!</f>
        <v>#REF!</v>
      </c>
      <c r="R323" s="553" t="e">
        <f>#REF!</f>
        <v>#REF!</v>
      </c>
      <c r="S323" s="553" t="e">
        <f>#REF!</f>
        <v>#REF!</v>
      </c>
      <c r="T323" s="260" t="e">
        <f>#REF!</f>
        <v>#REF!</v>
      </c>
      <c r="X323" s="162"/>
      <c r="Y323" s="727"/>
      <c r="Z323" s="162"/>
      <c r="AA323" s="162"/>
      <c r="AB323" s="162"/>
      <c r="AC323" s="162"/>
      <c r="AD323" s="162"/>
      <c r="AE323" s="162"/>
      <c r="AF323" s="162"/>
      <c r="AG323" s="162"/>
    </row>
    <row r="324" spans="1:33" s="162" customFormat="1" ht="12.95" customHeight="1">
      <c r="A324" s="159"/>
      <c r="B324" s="589"/>
      <c r="C324" s="159" t="s">
        <v>204</v>
      </c>
      <c r="D324" s="217"/>
      <c r="E324" s="198"/>
      <c r="F324" s="217"/>
      <c r="G324" s="160" t="e">
        <f>#REF!</f>
        <v>#REF!</v>
      </c>
      <c r="H324" s="160" t="e">
        <f>#REF!</f>
        <v>#REF!</v>
      </c>
      <c r="I324" s="160" t="e">
        <f>#REF!</f>
        <v>#REF!</v>
      </c>
      <c r="J324" s="160" t="e">
        <f>#REF!</f>
        <v>#REF!</v>
      </c>
      <c r="K324" s="160" t="e">
        <f>#REF!</f>
        <v>#REF!</v>
      </c>
      <c r="L324" s="160" t="e">
        <f>#REF!</f>
        <v>#REF!</v>
      </c>
      <c r="M324" s="160" t="e">
        <f>#REF!</f>
        <v>#REF!</v>
      </c>
      <c r="N324" s="166" t="e">
        <f>#REF!</f>
        <v>#REF!</v>
      </c>
      <c r="O324" s="166" t="e">
        <f>#REF!</f>
        <v>#REF!</v>
      </c>
      <c r="P324" s="553" t="e">
        <f>#REF!</f>
        <v>#REF!</v>
      </c>
      <c r="Q324" s="553" t="e">
        <f>#REF!</f>
        <v>#REF!</v>
      </c>
      <c r="R324" s="553" t="e">
        <f>#REF!</f>
        <v>#REF!</v>
      </c>
      <c r="S324" s="553" t="e">
        <f>#REF!</f>
        <v>#REF!</v>
      </c>
      <c r="T324" s="260" t="e">
        <f>#REF!</f>
        <v>#REF!</v>
      </c>
      <c r="U324" s="122"/>
      <c r="V324" s="122"/>
      <c r="W324" s="122"/>
      <c r="X324" s="122"/>
      <c r="Y324" s="726"/>
      <c r="Z324" s="122"/>
      <c r="AA324" s="122"/>
      <c r="AB324" s="122"/>
      <c r="AC324" s="122"/>
      <c r="AD324" s="122"/>
      <c r="AE324" s="122"/>
      <c r="AF324" s="122"/>
      <c r="AG324" s="122"/>
    </row>
    <row r="325" spans="1:33" ht="12.75" customHeight="1">
      <c r="A325" s="159"/>
      <c r="B325" s="589"/>
      <c r="C325" s="159" t="s">
        <v>409</v>
      </c>
      <c r="D325" s="217"/>
      <c r="E325" s="198"/>
      <c r="F325" s="217"/>
      <c r="G325" s="160" t="e">
        <f>#REF!</f>
        <v>#REF!</v>
      </c>
      <c r="H325" s="160" t="e">
        <f>#REF!</f>
        <v>#REF!</v>
      </c>
      <c r="I325" s="160" t="e">
        <f>#REF!</f>
        <v>#REF!</v>
      </c>
      <c r="J325" s="160" t="e">
        <f>#REF!</f>
        <v>#REF!</v>
      </c>
      <c r="K325" s="160" t="e">
        <f>#REF!</f>
        <v>#REF!</v>
      </c>
      <c r="L325" s="160" t="e">
        <f>#REF!</f>
        <v>#REF!</v>
      </c>
      <c r="M325" s="160" t="e">
        <f>#REF!</f>
        <v>#REF!</v>
      </c>
      <c r="N325" s="166" t="e">
        <f>#REF!</f>
        <v>#REF!</v>
      </c>
      <c r="O325" s="166" t="e">
        <f>#REF!</f>
        <v>#REF!</v>
      </c>
      <c r="P325" s="553" t="e">
        <f>#REF!</f>
        <v>#REF!</v>
      </c>
      <c r="Q325" s="553" t="e">
        <f>#REF!</f>
        <v>#REF!</v>
      </c>
      <c r="R325" s="553" t="e">
        <f>#REF!</f>
        <v>#REF!</v>
      </c>
      <c r="S325" s="553" t="e">
        <f>#REF!</f>
        <v>#REF!</v>
      </c>
      <c r="T325" s="260" t="e">
        <f>#REF!</f>
        <v>#REF!</v>
      </c>
      <c r="X325" s="162"/>
      <c r="Y325" s="727"/>
      <c r="Z325" s="162"/>
      <c r="AA325" s="162"/>
      <c r="AB325" s="162"/>
      <c r="AC325" s="162"/>
      <c r="AD325" s="162"/>
      <c r="AE325" s="162"/>
      <c r="AF325" s="162"/>
      <c r="AG325" s="162"/>
    </row>
    <row r="326" spans="1:33" ht="12.95" customHeight="1">
      <c r="A326" s="159"/>
      <c r="B326" s="589"/>
      <c r="C326" s="159" t="s">
        <v>205</v>
      </c>
      <c r="D326" s="486"/>
      <c r="E326" s="198"/>
      <c r="F326" s="217"/>
      <c r="G326" s="160" t="e">
        <f>#REF!</f>
        <v>#REF!</v>
      </c>
      <c r="H326" s="160" t="e">
        <f>#REF!</f>
        <v>#REF!</v>
      </c>
      <c r="I326" s="160" t="e">
        <f>#REF!</f>
        <v>#REF!</v>
      </c>
      <c r="J326" s="160" t="e">
        <f>#REF!</f>
        <v>#REF!</v>
      </c>
      <c r="K326" s="160" t="e">
        <f>#REF!</f>
        <v>#REF!</v>
      </c>
      <c r="L326" s="160" t="e">
        <f>#REF!</f>
        <v>#REF!</v>
      </c>
      <c r="M326" s="160" t="e">
        <f>#REF!</f>
        <v>#REF!</v>
      </c>
      <c r="N326" s="166" t="e">
        <f>#REF!</f>
        <v>#REF!</v>
      </c>
      <c r="O326" s="166" t="e">
        <f>#REF!</f>
        <v>#REF!</v>
      </c>
      <c r="P326" s="553" t="e">
        <f>#REF!</f>
        <v>#REF!</v>
      </c>
      <c r="Q326" s="553" t="e">
        <f>#REF!</f>
        <v>#REF!</v>
      </c>
      <c r="R326" s="553" t="e">
        <f>#REF!</f>
        <v>#REF!</v>
      </c>
      <c r="S326" s="553" t="e">
        <f>#REF!</f>
        <v>#REF!</v>
      </c>
      <c r="T326" s="260" t="e">
        <f>#REF!</f>
        <v>#REF!</v>
      </c>
      <c r="V326" s="45"/>
    </row>
    <row r="327" spans="1:33" ht="12.95" customHeight="1">
      <c r="A327" s="159"/>
      <c r="B327" s="589"/>
      <c r="C327" s="159" t="s">
        <v>582</v>
      </c>
      <c r="D327" s="486"/>
      <c r="E327" s="198"/>
      <c r="F327" s="217"/>
      <c r="G327" s="160" t="e">
        <f>#REF!</f>
        <v>#REF!</v>
      </c>
      <c r="H327" s="160" t="e">
        <f>#REF!</f>
        <v>#REF!</v>
      </c>
      <c r="I327" s="160" t="e">
        <f>#REF!</f>
        <v>#REF!</v>
      </c>
      <c r="J327" s="160" t="e">
        <f>#REF!</f>
        <v>#REF!</v>
      </c>
      <c r="K327" s="160" t="e">
        <f>#REF!</f>
        <v>#REF!</v>
      </c>
      <c r="L327" s="160" t="e">
        <f>#REF!</f>
        <v>#REF!</v>
      </c>
      <c r="M327" s="160" t="e">
        <f>#REF!</f>
        <v>#REF!</v>
      </c>
      <c r="N327" s="166" t="e">
        <f>#REF!</f>
        <v>#REF!</v>
      </c>
      <c r="O327" s="166" t="e">
        <f>#REF!</f>
        <v>#REF!</v>
      </c>
      <c r="P327" s="553" t="e">
        <f>#REF!</f>
        <v>#REF!</v>
      </c>
      <c r="Q327" s="553" t="e">
        <f>#REF!</f>
        <v>#REF!</v>
      </c>
      <c r="R327" s="553" t="e">
        <f>#REF!</f>
        <v>#REF!</v>
      </c>
      <c r="S327" s="553" t="e">
        <f>#REF!</f>
        <v>#REF!</v>
      </c>
      <c r="T327" s="260" t="e">
        <f>#REF!</f>
        <v>#REF!</v>
      </c>
      <c r="V327" s="45"/>
    </row>
    <row r="328" spans="1:33" ht="12.95" customHeight="1">
      <c r="A328" s="159"/>
      <c r="B328" s="589"/>
      <c r="C328" s="159" t="s">
        <v>410</v>
      </c>
      <c r="D328" s="486"/>
      <c r="E328" s="198"/>
      <c r="F328" s="217"/>
      <c r="G328" s="160" t="e">
        <f>#REF!</f>
        <v>#REF!</v>
      </c>
      <c r="H328" s="160" t="e">
        <f>#REF!</f>
        <v>#REF!</v>
      </c>
      <c r="I328" s="160" t="e">
        <f>#REF!</f>
        <v>#REF!</v>
      </c>
      <c r="J328" s="160" t="e">
        <f>#REF!</f>
        <v>#REF!</v>
      </c>
      <c r="K328" s="160" t="e">
        <f>#REF!</f>
        <v>#REF!</v>
      </c>
      <c r="L328" s="160" t="e">
        <f>#REF!</f>
        <v>#REF!</v>
      </c>
      <c r="M328" s="160" t="e">
        <f>#REF!</f>
        <v>#REF!</v>
      </c>
      <c r="N328" s="166" t="e">
        <f>#REF!</f>
        <v>#REF!</v>
      </c>
      <c r="O328" s="166" t="e">
        <f>#REF!</f>
        <v>#REF!</v>
      </c>
      <c r="P328" s="553" t="e">
        <f>#REF!</f>
        <v>#REF!</v>
      </c>
      <c r="Q328" s="553" t="e">
        <f>#REF!</f>
        <v>#REF!</v>
      </c>
      <c r="R328" s="553" t="e">
        <f>#REF!</f>
        <v>#REF!</v>
      </c>
      <c r="S328" s="553" t="e">
        <f>#REF!</f>
        <v>#REF!</v>
      </c>
      <c r="T328" s="260" t="e">
        <f>#REF!</f>
        <v>#REF!</v>
      </c>
      <c r="V328" s="45"/>
    </row>
    <row r="329" spans="1:33" ht="12.95" customHeight="1">
      <c r="A329" s="159"/>
      <c r="B329" s="578"/>
      <c r="C329" s="159" t="s">
        <v>581</v>
      </c>
      <c r="D329" s="486"/>
      <c r="E329" s="198"/>
      <c r="F329" s="217"/>
      <c r="G329" s="160" t="e">
        <f>#REF!</f>
        <v>#REF!</v>
      </c>
      <c r="H329" s="160" t="e">
        <f>#REF!</f>
        <v>#REF!</v>
      </c>
      <c r="I329" s="160" t="e">
        <f>#REF!</f>
        <v>#REF!</v>
      </c>
      <c r="J329" s="160" t="e">
        <f>#REF!</f>
        <v>#REF!</v>
      </c>
      <c r="K329" s="160" t="e">
        <f>#REF!</f>
        <v>#REF!</v>
      </c>
      <c r="L329" s="160" t="e">
        <f>#REF!</f>
        <v>#REF!</v>
      </c>
      <c r="M329" s="160" t="e">
        <f>#REF!</f>
        <v>#REF!</v>
      </c>
      <c r="N329" s="166" t="e">
        <f>#REF!</f>
        <v>#REF!</v>
      </c>
      <c r="O329" s="166" t="e">
        <f>#REF!</f>
        <v>#REF!</v>
      </c>
      <c r="P329" s="553" t="e">
        <f>#REF!</f>
        <v>#REF!</v>
      </c>
      <c r="Q329" s="553" t="e">
        <f>#REF!</f>
        <v>#REF!</v>
      </c>
      <c r="R329" s="553" t="e">
        <f>#REF!</f>
        <v>#REF!</v>
      </c>
      <c r="S329" s="553" t="e">
        <f>#REF!</f>
        <v>#REF!</v>
      </c>
      <c r="T329" s="260" t="e">
        <f>#REF!</f>
        <v>#REF!</v>
      </c>
      <c r="V329" s="45"/>
    </row>
    <row r="330" spans="1:33" ht="27" customHeight="1">
      <c r="C330" s="1312" t="s">
        <v>208</v>
      </c>
      <c r="D330" s="1313"/>
      <c r="E330" s="1313"/>
      <c r="F330" s="1313"/>
      <c r="G330" s="160" t="e">
        <f>#REF!</f>
        <v>#REF!</v>
      </c>
      <c r="H330" s="160" t="e">
        <f>#REF!</f>
        <v>#REF!</v>
      </c>
      <c r="I330" s="160" t="e">
        <f>#REF!</f>
        <v>#REF!</v>
      </c>
      <c r="J330" s="160" t="e">
        <f>#REF!</f>
        <v>#REF!</v>
      </c>
      <c r="K330" s="160" t="e">
        <f>#REF!</f>
        <v>#REF!</v>
      </c>
      <c r="L330" s="160" t="e">
        <f>#REF!</f>
        <v>#REF!</v>
      </c>
      <c r="M330" s="160" t="e">
        <f>#REF!</f>
        <v>#REF!</v>
      </c>
      <c r="N330" s="166" t="e">
        <f>#REF!</f>
        <v>#REF!</v>
      </c>
      <c r="O330" s="166" t="e">
        <f>#REF!</f>
        <v>#REF!</v>
      </c>
      <c r="P330" s="553" t="e">
        <f>#REF!</f>
        <v>#REF!</v>
      </c>
      <c r="Q330" s="553" t="e">
        <f>#REF!</f>
        <v>#REF!</v>
      </c>
      <c r="R330" s="553" t="e">
        <f>#REF!</f>
        <v>#REF!</v>
      </c>
      <c r="S330" s="553" t="e">
        <f>#REF!</f>
        <v>#REF!</v>
      </c>
      <c r="T330" s="260" t="e">
        <f>#REF!</f>
        <v>#REF!</v>
      </c>
      <c r="V330" s="162"/>
      <c r="W330" s="162"/>
      <c r="X330" s="162"/>
      <c r="Y330" s="727"/>
      <c r="Z330" s="162"/>
      <c r="AA330" s="162"/>
      <c r="AB330" s="162"/>
      <c r="AC330" s="162"/>
      <c r="AD330" s="162"/>
      <c r="AE330" s="162"/>
      <c r="AF330" s="162"/>
      <c r="AG330" s="162"/>
    </row>
    <row r="331" spans="1:33" s="162" customFormat="1" ht="12.95" customHeight="1">
      <c r="B331" s="176"/>
      <c r="C331" s="167"/>
      <c r="D331" s="168"/>
      <c r="E331" s="168"/>
      <c r="F331" s="168"/>
      <c r="G331" s="168"/>
      <c r="H331" s="168"/>
      <c r="I331" s="168"/>
      <c r="J331" s="168"/>
      <c r="K331" s="168"/>
      <c r="L331" s="168"/>
      <c r="M331" s="168"/>
      <c r="N331" s="168"/>
      <c r="O331" s="583"/>
      <c r="P331" s="647"/>
      <c r="Q331" s="647"/>
      <c r="R331" s="647"/>
      <c r="S331" s="647"/>
      <c r="T331" s="853"/>
      <c r="U331" s="122"/>
      <c r="V331" s="122"/>
      <c r="W331" s="122"/>
      <c r="Y331" s="727"/>
    </row>
    <row r="332" spans="1:33" s="162" customFormat="1" ht="12.95" customHeight="1">
      <c r="B332" s="176"/>
      <c r="C332" s="244"/>
      <c r="D332" s="122"/>
      <c r="E332" s="122"/>
      <c r="F332" s="122"/>
      <c r="G332" s="122"/>
      <c r="H332" s="122"/>
      <c r="I332" s="122"/>
      <c r="J332" s="122"/>
      <c r="K332" s="122"/>
      <c r="L332" s="122"/>
      <c r="M332" s="122"/>
      <c r="N332" s="122"/>
      <c r="O332" s="122"/>
      <c r="P332" s="122"/>
      <c r="Q332" s="122"/>
      <c r="R332" s="653"/>
      <c r="S332" s="122"/>
      <c r="T332" s="122"/>
      <c r="U332" s="122"/>
      <c r="V332" s="122"/>
      <c r="W332" s="122"/>
      <c r="X332" s="122"/>
      <c r="Y332" s="726"/>
      <c r="Z332" s="122"/>
      <c r="AA332" s="122"/>
      <c r="AB332" s="122"/>
      <c r="AC332" s="122"/>
      <c r="AD332" s="122"/>
      <c r="AE332" s="122"/>
      <c r="AF332" s="122"/>
      <c r="AG332" s="122"/>
    </row>
    <row r="333" spans="1:33" ht="12.95" customHeight="1">
      <c r="C333" s="103" t="s">
        <v>198</v>
      </c>
      <c r="D333" s="87"/>
      <c r="E333" s="87"/>
      <c r="F333" s="87"/>
      <c r="G333" s="87"/>
      <c r="H333" s="87"/>
      <c r="I333" s="87"/>
      <c r="J333" s="87"/>
      <c r="K333" s="87"/>
      <c r="L333" s="87"/>
      <c r="M333" s="87"/>
      <c r="N333" s="87"/>
      <c r="P333" s="198"/>
    </row>
    <row r="334" spans="1:33" ht="24" customHeight="1">
      <c r="B334" s="147"/>
      <c r="C334" s="1290" t="s">
        <v>569</v>
      </c>
      <c r="D334" s="1290"/>
      <c r="E334" s="1290"/>
      <c r="F334" s="1290"/>
      <c r="G334" s="1290"/>
      <c r="H334" s="1290"/>
      <c r="I334" s="1290"/>
      <c r="J334" s="1290"/>
      <c r="K334" s="1290"/>
      <c r="L334" s="1290"/>
      <c r="M334" s="1290"/>
      <c r="N334" s="1290"/>
      <c r="O334" s="1290"/>
      <c r="P334" s="1290"/>
      <c r="Q334" s="1306"/>
    </row>
    <row r="335" spans="1:33" ht="12.95" customHeight="1">
      <c r="C335" s="200" t="s">
        <v>918</v>
      </c>
      <c r="D335" s="200"/>
      <c r="E335" s="200"/>
      <c r="F335" s="200"/>
      <c r="G335" s="200"/>
      <c r="H335" s="200"/>
      <c r="I335" s="200"/>
      <c r="J335" s="200"/>
      <c r="K335" s="200"/>
      <c r="L335" s="200"/>
      <c r="M335" s="200"/>
      <c r="N335" s="200"/>
    </row>
    <row r="336" spans="1:33" ht="12.95" customHeight="1">
      <c r="C336" s="199"/>
      <c r="D336" s="199"/>
      <c r="E336" s="199"/>
      <c r="F336" s="199"/>
      <c r="G336" s="199"/>
      <c r="H336" s="199"/>
      <c r="I336" s="199"/>
      <c r="J336" s="199"/>
      <c r="K336" s="199"/>
      <c r="L336" s="199"/>
      <c r="M336" s="199"/>
      <c r="N336" s="199"/>
    </row>
    <row r="337" spans="2:20" ht="12.95" customHeight="1">
      <c r="C337" s="172"/>
      <c r="D337" s="181"/>
      <c r="E337" s="181"/>
      <c r="F337" s="181"/>
      <c r="G337" s="181"/>
      <c r="H337" s="181"/>
      <c r="I337" s="181"/>
      <c r="J337" s="181"/>
      <c r="K337" s="181"/>
    </row>
    <row r="339" spans="2:20" ht="12.95" customHeight="1">
      <c r="B339" s="149" t="s">
        <v>27</v>
      </c>
      <c r="C339" s="146" t="s">
        <v>209</v>
      </c>
      <c r="D339" s="145"/>
      <c r="E339" s="145"/>
      <c r="F339" s="145"/>
      <c r="G339" s="145"/>
    </row>
    <row r="341" spans="2:20" ht="12.95" customHeight="1">
      <c r="B341" s="150" t="s">
        <v>223</v>
      </c>
      <c r="C341" s="119" t="s">
        <v>211</v>
      </c>
    </row>
    <row r="342" spans="2:20" ht="12.95" customHeight="1">
      <c r="C342" s="151" t="s">
        <v>121</v>
      </c>
    </row>
    <row r="343" spans="2:20" ht="12.95" customHeight="1">
      <c r="C343" s="189"/>
    </row>
    <row r="344" spans="2:20" ht="12.95" customHeight="1">
      <c r="C344" s="153"/>
      <c r="D344" s="154">
        <v>2000</v>
      </c>
      <c r="E344" s="154">
        <v>2001</v>
      </c>
      <c r="F344" s="154">
        <v>2002</v>
      </c>
      <c r="G344" s="154">
        <v>2003</v>
      </c>
      <c r="H344" s="154">
        <v>2004</v>
      </c>
      <c r="I344" s="154">
        <v>2005</v>
      </c>
      <c r="J344" s="154">
        <v>2006</v>
      </c>
      <c r="K344" s="173">
        <v>2007</v>
      </c>
      <c r="L344" s="173">
        <v>2008</v>
      </c>
      <c r="M344" s="154">
        <v>2009</v>
      </c>
      <c r="N344" s="155">
        <v>2010</v>
      </c>
      <c r="O344" s="173" t="s">
        <v>67</v>
      </c>
      <c r="P344" s="173">
        <v>2012</v>
      </c>
      <c r="Q344" s="173">
        <v>2013</v>
      </c>
      <c r="R344" s="173">
        <v>2014</v>
      </c>
      <c r="S344" s="173">
        <v>2015</v>
      </c>
      <c r="T344" s="495">
        <v>2016</v>
      </c>
    </row>
    <row r="345" spans="2:20" ht="12.95" customHeight="1">
      <c r="C345" s="223"/>
      <c r="D345" s="197"/>
      <c r="E345" s="197"/>
      <c r="F345" s="197"/>
      <c r="G345" s="197"/>
      <c r="H345" s="197"/>
      <c r="I345" s="197"/>
      <c r="J345" s="197"/>
      <c r="K345" s="197"/>
      <c r="L345" s="197"/>
      <c r="M345" s="197"/>
      <c r="N345" s="197"/>
      <c r="O345" s="361"/>
      <c r="P345" s="361"/>
      <c r="Q345" s="361"/>
      <c r="R345" s="361"/>
      <c r="S345" s="361"/>
      <c r="T345" s="847"/>
    </row>
    <row r="346" spans="2:20" ht="12.95" customHeight="1">
      <c r="C346" s="245" t="s">
        <v>211</v>
      </c>
      <c r="D346" s="160" t="e">
        <f>#REF!</f>
        <v>#REF!</v>
      </c>
      <c r="E346" s="160" t="e">
        <f>#REF!</f>
        <v>#REF!</v>
      </c>
      <c r="F346" s="160" t="e">
        <f>#REF!</f>
        <v>#REF!</v>
      </c>
      <c r="G346" s="160" t="e">
        <f>#REF!</f>
        <v>#REF!</v>
      </c>
      <c r="H346" s="160" t="e">
        <f>#REF!</f>
        <v>#REF!</v>
      </c>
      <c r="I346" s="160" t="e">
        <f>#REF!</f>
        <v>#REF!</v>
      </c>
      <c r="J346" s="160" t="e">
        <f>#REF!</f>
        <v>#REF!</v>
      </c>
      <c r="K346" s="160" t="e">
        <f>#REF!</f>
        <v>#REF!</v>
      </c>
      <c r="L346" s="160" t="e">
        <f>#REF!</f>
        <v>#REF!</v>
      </c>
      <c r="M346" s="161" t="e">
        <f>#REF!</f>
        <v>#REF!</v>
      </c>
      <c r="N346" s="166" t="e">
        <f>#REF!</f>
        <v>#REF!</v>
      </c>
      <c r="O346" s="553" t="e">
        <f>#REF!</f>
        <v>#REF!</v>
      </c>
      <c r="P346" s="553" t="e">
        <f>#REF!</f>
        <v>#REF!</v>
      </c>
      <c r="Q346" s="553" t="e">
        <f>#REF!</f>
        <v>#REF!</v>
      </c>
      <c r="R346" s="553" t="e">
        <f>#REF!</f>
        <v>#REF!</v>
      </c>
      <c r="S346" s="553" t="e">
        <f>#REF!</f>
        <v>#REF!</v>
      </c>
      <c r="T346" s="392" t="e">
        <f>#REF!</f>
        <v>#REF!</v>
      </c>
    </row>
    <row r="347" spans="2:20" ht="12.95" customHeight="1">
      <c r="C347" s="167"/>
      <c r="D347" s="168"/>
      <c r="E347" s="168"/>
      <c r="F347" s="168"/>
      <c r="G347" s="168"/>
      <c r="H347" s="168"/>
      <c r="I347" s="168"/>
      <c r="J347" s="168"/>
      <c r="K347" s="168"/>
      <c r="L347" s="168"/>
      <c r="M347" s="168"/>
      <c r="N347" s="168"/>
      <c r="O347" s="554"/>
      <c r="P347" s="554"/>
      <c r="Q347" s="554"/>
      <c r="R347" s="554"/>
      <c r="S347" s="554"/>
      <c r="T347" s="815"/>
    </row>
    <row r="348" spans="2:20" ht="12.95" customHeight="1">
      <c r="C348" s="246"/>
    </row>
    <row r="349" spans="2:20" ht="12.95" customHeight="1">
      <c r="C349" s="103" t="s">
        <v>198</v>
      </c>
      <c r="D349" s="87"/>
      <c r="E349" s="87"/>
      <c r="F349" s="87"/>
      <c r="G349" s="87"/>
      <c r="H349" s="87"/>
      <c r="I349" s="87"/>
      <c r="J349" s="87"/>
      <c r="K349" s="87"/>
      <c r="L349" s="87"/>
      <c r="M349" s="87"/>
      <c r="N349" s="87"/>
      <c r="P349" s="198"/>
    </row>
    <row r="350" spans="2:20" ht="24" customHeight="1">
      <c r="B350" s="147"/>
      <c r="C350" s="1290" t="s">
        <v>569</v>
      </c>
      <c r="D350" s="1290"/>
      <c r="E350" s="1290"/>
      <c r="F350" s="1290"/>
      <c r="G350" s="1290"/>
      <c r="H350" s="1290"/>
      <c r="I350" s="1290"/>
      <c r="J350" s="1290"/>
      <c r="K350" s="1290"/>
      <c r="L350" s="1290"/>
      <c r="M350" s="1290"/>
      <c r="N350" s="1290"/>
      <c r="O350" s="1290"/>
      <c r="P350" s="1290"/>
      <c r="Q350" s="1306"/>
    </row>
    <row r="351" spans="2:20" ht="27.75" customHeight="1">
      <c r="C351" s="1292" t="s">
        <v>915</v>
      </c>
      <c r="D351" s="1292"/>
      <c r="E351" s="1292"/>
      <c r="F351" s="1292"/>
      <c r="G351" s="1292"/>
      <c r="H351" s="1292"/>
      <c r="I351" s="1292"/>
      <c r="J351" s="1292"/>
      <c r="K351" s="1292"/>
      <c r="L351" s="1292"/>
      <c r="M351" s="1292"/>
      <c r="N351" s="1292"/>
      <c r="O351" s="1292"/>
      <c r="P351" s="1292"/>
      <c r="Q351" s="1309"/>
    </row>
    <row r="352" spans="2:20" ht="12.95" customHeight="1">
      <c r="C352" s="199"/>
      <c r="D352" s="226"/>
      <c r="E352" s="226"/>
      <c r="F352" s="226"/>
      <c r="G352" s="226"/>
      <c r="H352" s="226"/>
      <c r="I352" s="226"/>
      <c r="J352" s="226"/>
      <c r="K352" s="226"/>
      <c r="L352" s="226"/>
      <c r="M352" s="226"/>
      <c r="N352" s="226"/>
      <c r="O352" s="226"/>
    </row>
    <row r="353" spans="2:33" ht="12.95" customHeight="1">
      <c r="C353" s="172"/>
    </row>
    <row r="355" spans="2:33" ht="12.95" customHeight="1">
      <c r="B355" s="221" t="s">
        <v>228</v>
      </c>
      <c r="C355" s="241" t="s">
        <v>583</v>
      </c>
      <c r="D355" s="119"/>
      <c r="E355" s="119"/>
      <c r="F355" s="119"/>
    </row>
    <row r="356" spans="2:33" ht="12.95" customHeight="1">
      <c r="C356" s="151" t="s">
        <v>213</v>
      </c>
    </row>
    <row r="357" spans="2:33" ht="12.95" customHeight="1">
      <c r="C357" s="189"/>
    </row>
    <row r="358" spans="2:33" ht="12.95" customHeight="1">
      <c r="C358" s="153"/>
      <c r="D358" s="182"/>
      <c r="E358" s="182"/>
      <c r="F358" s="182"/>
      <c r="G358" s="154">
        <v>2003</v>
      </c>
      <c r="H358" s="154">
        <v>2004</v>
      </c>
      <c r="I358" s="154">
        <v>2005</v>
      </c>
      <c r="J358" s="154">
        <v>2006</v>
      </c>
      <c r="K358" s="173">
        <v>2007</v>
      </c>
      <c r="L358" s="154">
        <v>2008</v>
      </c>
      <c r="M358" s="154">
        <v>2009</v>
      </c>
      <c r="N358" s="155">
        <v>2010</v>
      </c>
      <c r="O358" s="173" t="s">
        <v>67</v>
      </c>
      <c r="P358" s="173">
        <v>2012</v>
      </c>
      <c r="Q358" s="173">
        <v>2013</v>
      </c>
      <c r="R358" s="173">
        <v>2014</v>
      </c>
      <c r="S358" s="173">
        <v>2015</v>
      </c>
      <c r="T358" s="495">
        <v>2016</v>
      </c>
    </row>
    <row r="359" spans="2:33" ht="12.95" customHeight="1">
      <c r="C359" s="223"/>
      <c r="D359" s="193"/>
      <c r="E359" s="193"/>
      <c r="F359" s="193"/>
      <c r="G359" s="197"/>
      <c r="H359" s="197"/>
      <c r="I359" s="197"/>
      <c r="J359" s="197"/>
      <c r="K359" s="197"/>
      <c r="L359" s="197"/>
      <c r="M359" s="197"/>
      <c r="N359" s="197"/>
      <c r="O359" s="361"/>
      <c r="P359" s="361"/>
      <c r="Q359" s="361"/>
      <c r="R359" s="361"/>
      <c r="S359" s="361"/>
      <c r="T359" s="214"/>
      <c r="U359" s="162"/>
      <c r="V359" s="162"/>
      <c r="W359" s="162"/>
    </row>
    <row r="360" spans="2:33" ht="12.95" customHeight="1">
      <c r="C360" s="159" t="s">
        <v>214</v>
      </c>
      <c r="D360" s="217"/>
      <c r="E360" s="217"/>
      <c r="F360" s="217"/>
      <c r="G360" s="160" t="e">
        <f>#REF!</f>
        <v>#REF!</v>
      </c>
      <c r="H360" s="160" t="e">
        <f>#REF!</f>
        <v>#REF!</v>
      </c>
      <c r="I360" s="160" t="e">
        <f>#REF!</f>
        <v>#REF!</v>
      </c>
      <c r="J360" s="160" t="e">
        <f>#REF!</f>
        <v>#REF!</v>
      </c>
      <c r="K360" s="160" t="e">
        <f>#REF!</f>
        <v>#REF!</v>
      </c>
      <c r="L360" s="160" t="e">
        <f>#REF!</f>
        <v>#REF!</v>
      </c>
      <c r="M360" s="160" t="e">
        <f>#REF!</f>
        <v>#REF!</v>
      </c>
      <c r="N360" s="166" t="e">
        <f>#REF!</f>
        <v>#REF!</v>
      </c>
      <c r="O360" s="553" t="e">
        <f>#REF!</f>
        <v>#REF!</v>
      </c>
      <c r="P360" s="553" t="e">
        <f>#REF!</f>
        <v>#REF!</v>
      </c>
      <c r="Q360" s="553" t="e">
        <f>#REF!</f>
        <v>#REF!</v>
      </c>
      <c r="R360" s="553" t="e">
        <f>#REF!</f>
        <v>#REF!</v>
      </c>
      <c r="S360" s="553" t="e">
        <f>#REF!</f>
        <v>#REF!</v>
      </c>
      <c r="T360" s="260" t="e">
        <f>#REF!</f>
        <v>#REF!</v>
      </c>
      <c r="X360" s="162"/>
      <c r="Y360" s="727"/>
    </row>
    <row r="361" spans="2:33" ht="12.95" customHeight="1">
      <c r="B361" s="177"/>
      <c r="C361" s="159" t="s">
        <v>215</v>
      </c>
      <c r="D361" s="217"/>
      <c r="E361" s="217"/>
      <c r="F361" s="217"/>
      <c r="G361" s="160" t="e">
        <f>#REF!</f>
        <v>#REF!</v>
      </c>
      <c r="H361" s="160" t="e">
        <f>#REF!</f>
        <v>#REF!</v>
      </c>
      <c r="I361" s="160" t="e">
        <f>#REF!</f>
        <v>#REF!</v>
      </c>
      <c r="J361" s="160" t="e">
        <f>#REF!</f>
        <v>#REF!</v>
      </c>
      <c r="K361" s="160" t="e">
        <f>#REF!</f>
        <v>#REF!</v>
      </c>
      <c r="L361" s="160" t="e">
        <f>#REF!</f>
        <v>#REF!</v>
      </c>
      <c r="M361" s="160" t="e">
        <f>#REF!</f>
        <v>#REF!</v>
      </c>
      <c r="N361" s="166" t="e">
        <f>#REF!</f>
        <v>#REF!</v>
      </c>
      <c r="O361" s="553" t="e">
        <f>#REF!</f>
        <v>#REF!</v>
      </c>
      <c r="P361" s="553" t="e">
        <f>#REF!</f>
        <v>#REF!</v>
      </c>
      <c r="Q361" s="553" t="e">
        <f>#REF!</f>
        <v>#REF!</v>
      </c>
      <c r="R361" s="553" t="e">
        <f>#REF!</f>
        <v>#REF!</v>
      </c>
      <c r="S361" s="553" t="e">
        <f>#REF!</f>
        <v>#REF!</v>
      </c>
      <c r="T361" s="260" t="e">
        <f>#REF!</f>
        <v>#REF!</v>
      </c>
    </row>
    <row r="362" spans="2:33" ht="12.95" customHeight="1">
      <c r="C362" s="159" t="s">
        <v>216</v>
      </c>
      <c r="D362" s="121"/>
      <c r="E362" s="121"/>
      <c r="F362" s="121"/>
      <c r="G362" s="160" t="e">
        <f>#REF!</f>
        <v>#REF!</v>
      </c>
      <c r="H362" s="160" t="e">
        <f>#REF!</f>
        <v>#REF!</v>
      </c>
      <c r="I362" s="160" t="e">
        <f>#REF!</f>
        <v>#REF!</v>
      </c>
      <c r="J362" s="160" t="e">
        <f>#REF!</f>
        <v>#REF!</v>
      </c>
      <c r="K362" s="160" t="e">
        <f>#REF!</f>
        <v>#REF!</v>
      </c>
      <c r="L362" s="160" t="e">
        <f>#REF!</f>
        <v>#REF!</v>
      </c>
      <c r="M362" s="160" t="e">
        <f>#REF!</f>
        <v>#REF!</v>
      </c>
      <c r="N362" s="166" t="e">
        <f>#REF!</f>
        <v>#REF!</v>
      </c>
      <c r="O362" s="553" t="e">
        <f>#REF!</f>
        <v>#REF!</v>
      </c>
      <c r="P362" s="553" t="e">
        <f>#REF!</f>
        <v>#REF!</v>
      </c>
      <c r="Q362" s="553" t="e">
        <f>#REF!</f>
        <v>#REF!</v>
      </c>
      <c r="R362" s="553" t="e">
        <f>#REF!</f>
        <v>#REF!</v>
      </c>
      <c r="S362" s="553" t="e">
        <f>#REF!</f>
        <v>#REF!</v>
      </c>
      <c r="T362" s="260" t="e">
        <f>#REF!</f>
        <v>#REF!</v>
      </c>
      <c r="Z362" s="162"/>
      <c r="AA362" s="162"/>
      <c r="AB362" s="162"/>
      <c r="AC362" s="162"/>
      <c r="AD362" s="162"/>
      <c r="AE362" s="162"/>
      <c r="AF362" s="162"/>
      <c r="AG362" s="162"/>
    </row>
    <row r="363" spans="2:33" s="162" customFormat="1" ht="12.95" customHeight="1">
      <c r="B363" s="176"/>
      <c r="C363" s="167"/>
      <c r="D363" s="210"/>
      <c r="E363" s="210"/>
      <c r="F363" s="210"/>
      <c r="G363" s="168"/>
      <c r="H363" s="168"/>
      <c r="I363" s="168"/>
      <c r="J363" s="168"/>
      <c r="K363" s="168"/>
      <c r="L363" s="168"/>
      <c r="M363" s="168"/>
      <c r="N363" s="168"/>
      <c r="O363" s="554"/>
      <c r="P363" s="554"/>
      <c r="Q363" s="554"/>
      <c r="R363" s="554"/>
      <c r="S363" s="554"/>
      <c r="T363" s="170"/>
      <c r="U363" s="122"/>
      <c r="V363" s="122"/>
      <c r="W363" s="122"/>
      <c r="X363" s="122"/>
      <c r="Y363" s="726"/>
      <c r="Z363" s="122"/>
      <c r="AA363" s="122"/>
      <c r="AB363" s="122"/>
      <c r="AC363" s="122"/>
      <c r="AD363" s="122"/>
      <c r="AE363" s="122"/>
      <c r="AF363" s="122"/>
      <c r="AG363" s="122"/>
    </row>
    <row r="365" spans="2:33" ht="12.95" customHeight="1">
      <c r="C365" s="103" t="s">
        <v>198</v>
      </c>
      <c r="D365" s="87"/>
      <c r="E365" s="87"/>
      <c r="F365" s="87"/>
      <c r="G365" s="87"/>
      <c r="H365" s="87"/>
      <c r="I365" s="87"/>
      <c r="J365" s="87"/>
      <c r="K365" s="87"/>
      <c r="L365" s="87"/>
      <c r="M365" s="87"/>
      <c r="N365" s="87"/>
      <c r="P365" s="198"/>
    </row>
    <row r="366" spans="2:33" ht="24" customHeight="1">
      <c r="B366" s="147"/>
      <c r="C366" s="1290" t="s">
        <v>569</v>
      </c>
      <c r="D366" s="1290"/>
      <c r="E366" s="1290"/>
      <c r="F366" s="1290"/>
      <c r="G366" s="1290"/>
      <c r="H366" s="1290"/>
      <c r="I366" s="1290"/>
      <c r="J366" s="1290"/>
      <c r="K366" s="1290"/>
      <c r="L366" s="1290"/>
      <c r="M366" s="1290"/>
      <c r="N366" s="1290"/>
      <c r="O366" s="1290"/>
      <c r="P366" s="1290"/>
      <c r="Q366" s="1306"/>
    </row>
    <row r="367" spans="2:33" ht="22.5" customHeight="1">
      <c r="C367" s="1292" t="s">
        <v>918</v>
      </c>
      <c r="D367" s="1292"/>
      <c r="E367" s="1292"/>
      <c r="F367" s="1292"/>
      <c r="G367" s="1292"/>
      <c r="H367" s="1292"/>
      <c r="I367" s="1292"/>
      <c r="J367" s="1292"/>
      <c r="K367" s="1292"/>
      <c r="L367" s="1292"/>
      <c r="M367" s="1292"/>
      <c r="N367" s="1292"/>
      <c r="O367" s="1292"/>
      <c r="P367" s="1292"/>
      <c r="Q367" s="1309"/>
    </row>
    <row r="368" spans="2:33" ht="12.95" customHeight="1">
      <c r="C368" s="199"/>
      <c r="D368" s="199"/>
      <c r="E368" s="199"/>
      <c r="F368" s="199"/>
      <c r="G368" s="199"/>
      <c r="H368" s="199"/>
      <c r="I368" s="199"/>
      <c r="J368" s="199"/>
      <c r="K368" s="199"/>
      <c r="L368" s="199"/>
      <c r="M368" s="199"/>
      <c r="N368" s="199"/>
    </row>
    <row r="369" spans="1:33" ht="12.95" customHeight="1">
      <c r="C369" s="241"/>
      <c r="D369" s="181"/>
      <c r="E369" s="181"/>
      <c r="F369" s="181"/>
      <c r="G369" s="181"/>
      <c r="H369" s="181"/>
      <c r="I369" s="181"/>
    </row>
    <row r="370" spans="1:33" ht="12.95" customHeight="1">
      <c r="C370" s="172"/>
    </row>
    <row r="371" spans="1:33" ht="12.95" customHeight="1">
      <c r="B371" s="150" t="s">
        <v>242</v>
      </c>
      <c r="C371" s="241" t="s">
        <v>584</v>
      </c>
      <c r="D371" s="119"/>
      <c r="E371" s="119"/>
      <c r="F371" s="119"/>
    </row>
    <row r="372" spans="1:33" ht="12.95" customHeight="1">
      <c r="C372" s="151" t="s">
        <v>218</v>
      </c>
    </row>
    <row r="373" spans="1:33" ht="12.95" customHeight="1">
      <c r="C373" s="152"/>
    </row>
    <row r="374" spans="1:33" ht="12.95" customHeight="1">
      <c r="C374" s="153"/>
      <c r="D374" s="182"/>
      <c r="E374" s="182"/>
      <c r="F374" s="182"/>
      <c r="G374" s="154">
        <v>2003</v>
      </c>
      <c r="H374" s="154">
        <v>2004</v>
      </c>
      <c r="I374" s="154">
        <v>2005</v>
      </c>
      <c r="J374" s="154">
        <v>2006</v>
      </c>
      <c r="K374" s="173">
        <v>2007</v>
      </c>
      <c r="L374" s="154">
        <v>2008</v>
      </c>
      <c r="M374" s="154">
        <v>2009</v>
      </c>
      <c r="N374" s="155">
        <v>2010</v>
      </c>
      <c r="O374" s="173" t="s">
        <v>67</v>
      </c>
      <c r="P374" s="173">
        <v>2012</v>
      </c>
      <c r="Q374" s="173">
        <v>2013</v>
      </c>
      <c r="R374" s="173">
        <v>2014</v>
      </c>
      <c r="S374" s="173">
        <v>2015</v>
      </c>
      <c r="T374" s="495">
        <v>2016</v>
      </c>
      <c r="U374" s="162"/>
      <c r="V374" s="162"/>
      <c r="W374" s="162"/>
    </row>
    <row r="375" spans="1:33" ht="12.95" customHeight="1">
      <c r="B375" s="562"/>
      <c r="C375" s="223"/>
      <c r="D375" s="193"/>
      <c r="E375" s="193"/>
      <c r="F375" s="193"/>
      <c r="G375" s="197"/>
      <c r="H375" s="197"/>
      <c r="I375" s="197"/>
      <c r="J375" s="197"/>
      <c r="K375" s="197"/>
      <c r="L375" s="197"/>
      <c r="M375" s="197"/>
      <c r="N375" s="197"/>
      <c r="O375" s="361"/>
      <c r="P375" s="361"/>
      <c r="Q375" s="361"/>
      <c r="R375" s="361"/>
      <c r="S375" s="361"/>
      <c r="T375" s="214"/>
      <c r="X375" s="162"/>
      <c r="Y375" s="727"/>
    </row>
    <row r="376" spans="1:33" ht="12.95" customHeight="1">
      <c r="B376" s="646"/>
      <c r="C376" s="159" t="s">
        <v>585</v>
      </c>
      <c r="D376" s="193"/>
      <c r="E376" s="193"/>
      <c r="F376" s="193"/>
      <c r="G376" s="164" t="e">
        <f>#REF!</f>
        <v>#REF!</v>
      </c>
      <c r="H376" s="164" t="e">
        <f>#REF!</f>
        <v>#REF!</v>
      </c>
      <c r="I376" s="164" t="e">
        <f>#REF!</f>
        <v>#REF!</v>
      </c>
      <c r="J376" s="164" t="e">
        <f>#REF!</f>
        <v>#REF!</v>
      </c>
      <c r="K376" s="164" t="e">
        <f>#REF!</f>
        <v>#REF!</v>
      </c>
      <c r="L376" s="164" t="e">
        <f>#REF!</f>
        <v>#REF!</v>
      </c>
      <c r="M376" s="164" t="e">
        <f>#REF!</f>
        <v>#REF!</v>
      </c>
      <c r="N376" s="166" t="e">
        <f>#REF!</f>
        <v>#REF!</v>
      </c>
      <c r="O376" s="553" t="e">
        <f>#REF!</f>
        <v>#REF!</v>
      </c>
      <c r="P376" s="553" t="e">
        <f>#REF!</f>
        <v>#REF!</v>
      </c>
      <c r="Q376" s="553" t="e">
        <f>#REF!</f>
        <v>#REF!</v>
      </c>
      <c r="R376" s="553" t="e">
        <f>#REF!</f>
        <v>#REF!</v>
      </c>
      <c r="S376" s="553" t="e">
        <f>#REF!</f>
        <v>#REF!</v>
      </c>
      <c r="T376" s="260" t="e">
        <f>#REF!</f>
        <v>#REF!</v>
      </c>
      <c r="X376" s="162"/>
      <c r="Y376" s="727"/>
    </row>
    <row r="377" spans="1:33" ht="12.95" customHeight="1">
      <c r="B377" s="646"/>
      <c r="C377" s="159" t="s">
        <v>219</v>
      </c>
      <c r="D377" s="217"/>
      <c r="E377" s="217"/>
      <c r="F377" s="217"/>
      <c r="G377" s="160" t="e">
        <f>#REF!</f>
        <v>#REF!</v>
      </c>
      <c r="H377" s="160" t="e">
        <f>#REF!</f>
        <v>#REF!</v>
      </c>
      <c r="I377" s="160" t="e">
        <f>#REF!</f>
        <v>#REF!</v>
      </c>
      <c r="J377" s="160" t="e">
        <f>#REF!</f>
        <v>#REF!</v>
      </c>
      <c r="K377" s="160" t="e">
        <f>#REF!</f>
        <v>#REF!</v>
      </c>
      <c r="L377" s="160" t="e">
        <f>#REF!</f>
        <v>#REF!</v>
      </c>
      <c r="M377" s="160" t="e">
        <f>#REF!</f>
        <v>#REF!</v>
      </c>
      <c r="N377" s="166" t="e">
        <f>#REF!</f>
        <v>#REF!</v>
      </c>
      <c r="O377" s="553" t="e">
        <f>#REF!</f>
        <v>#REF!</v>
      </c>
      <c r="P377" s="553" t="e">
        <f>#REF!</f>
        <v>#REF!</v>
      </c>
      <c r="Q377" s="553" t="e">
        <f>#REF!</f>
        <v>#REF!</v>
      </c>
      <c r="R377" s="553" t="e">
        <f>#REF!</f>
        <v>#REF!</v>
      </c>
      <c r="S377" s="553" t="e">
        <f>#REF!</f>
        <v>#REF!</v>
      </c>
      <c r="T377" s="260" t="e">
        <f>#REF!</f>
        <v>#REF!</v>
      </c>
      <c r="U377" s="162"/>
      <c r="V377" s="162"/>
      <c r="W377" s="162"/>
    </row>
    <row r="378" spans="1:33" ht="12.95" customHeight="1">
      <c r="B378" s="646"/>
      <c r="C378" s="159" t="s">
        <v>220</v>
      </c>
      <c r="D378" s="217"/>
      <c r="E378" s="217"/>
      <c r="F378" s="217"/>
      <c r="G378" s="207" t="e">
        <f>#REF!</f>
        <v>#REF!</v>
      </c>
      <c r="H378" s="160" t="e">
        <f>#REF!</f>
        <v>#REF!</v>
      </c>
      <c r="I378" s="160" t="e">
        <f>#REF!</f>
        <v>#REF!</v>
      </c>
      <c r="J378" s="160" t="e">
        <f>#REF!</f>
        <v>#REF!</v>
      </c>
      <c r="K378" s="160" t="e">
        <f>#REF!</f>
        <v>#REF!</v>
      </c>
      <c r="L378" s="160" t="e">
        <f>#REF!</f>
        <v>#REF!</v>
      </c>
      <c r="M378" s="160" t="e">
        <f>#REF!</f>
        <v>#REF!</v>
      </c>
      <c r="N378" s="166" t="e">
        <f>#REF!</f>
        <v>#REF!</v>
      </c>
      <c r="O378" s="553" t="e">
        <f>#REF!</f>
        <v>#REF!</v>
      </c>
      <c r="P378" s="553" t="e">
        <f>#REF!</f>
        <v>#REF!</v>
      </c>
      <c r="Q378" s="553" t="e">
        <f>#REF!</f>
        <v>#REF!</v>
      </c>
      <c r="R378" s="553" t="e">
        <f>#REF!</f>
        <v>#REF!</v>
      </c>
      <c r="S378" s="553" t="e">
        <f>#REF!</f>
        <v>#REF!</v>
      </c>
      <c r="T378" s="260" t="e">
        <f>#REF!</f>
        <v>#REF!</v>
      </c>
      <c r="X378" s="162"/>
      <c r="Y378" s="727"/>
      <c r="Z378" s="162"/>
      <c r="AA378" s="162"/>
      <c r="AB378" s="162"/>
      <c r="AC378" s="162"/>
      <c r="AD378" s="162"/>
      <c r="AE378" s="162"/>
      <c r="AF378" s="162"/>
      <c r="AG378" s="162"/>
    </row>
    <row r="379" spans="1:33" s="162" customFormat="1" ht="12.95" customHeight="1">
      <c r="A379" s="122"/>
      <c r="B379" s="646"/>
      <c r="C379" s="159" t="s">
        <v>221</v>
      </c>
      <c r="D379" s="217"/>
      <c r="E379" s="217"/>
      <c r="F379" s="217"/>
      <c r="G379" s="160" t="e">
        <f>#REF!</f>
        <v>#REF!</v>
      </c>
      <c r="H379" s="160" t="e">
        <f>#REF!</f>
        <v>#REF!</v>
      </c>
      <c r="I379" s="160" t="e">
        <f>#REF!</f>
        <v>#REF!</v>
      </c>
      <c r="J379" s="160" t="e">
        <f>#REF!</f>
        <v>#REF!</v>
      </c>
      <c r="K379" s="160" t="e">
        <f>#REF!</f>
        <v>#REF!</v>
      </c>
      <c r="L379" s="160" t="e">
        <f>#REF!</f>
        <v>#REF!</v>
      </c>
      <c r="M379" s="160" t="e">
        <f>#REF!</f>
        <v>#REF!</v>
      </c>
      <c r="N379" s="166" t="e">
        <f>#REF!</f>
        <v>#REF!</v>
      </c>
      <c r="O379" s="553" t="e">
        <f>#REF!</f>
        <v>#REF!</v>
      </c>
      <c r="P379" s="553" t="e">
        <f>#REF!</f>
        <v>#REF!</v>
      </c>
      <c r="Q379" s="553" t="e">
        <f>#REF!</f>
        <v>#REF!</v>
      </c>
      <c r="R379" s="553" t="e">
        <f>#REF!</f>
        <v>#REF!</v>
      </c>
      <c r="S379" s="553" t="e">
        <f>#REF!</f>
        <v>#REF!</v>
      </c>
      <c r="T379" s="260" t="e">
        <f>#REF!</f>
        <v>#REF!</v>
      </c>
      <c r="U379" s="122"/>
      <c r="V379" s="122"/>
      <c r="W379" s="122"/>
      <c r="X379" s="122"/>
      <c r="Y379" s="726"/>
      <c r="Z379" s="122"/>
      <c r="AA379" s="122"/>
      <c r="AB379" s="122"/>
      <c r="AC379" s="122"/>
      <c r="AD379" s="122"/>
      <c r="AE379" s="122"/>
      <c r="AF379" s="122"/>
      <c r="AG379" s="122"/>
    </row>
    <row r="380" spans="1:33" ht="12.95" customHeight="1">
      <c r="A380" s="162"/>
      <c r="B380" s="646"/>
      <c r="C380" s="159" t="s">
        <v>222</v>
      </c>
      <c r="D380" s="217"/>
      <c r="E380" s="217"/>
      <c r="F380" s="217"/>
      <c r="G380" s="160" t="e">
        <f>#REF!</f>
        <v>#REF!</v>
      </c>
      <c r="H380" s="160" t="e">
        <f>#REF!</f>
        <v>#REF!</v>
      </c>
      <c r="I380" s="160" t="e">
        <f>#REF!</f>
        <v>#REF!</v>
      </c>
      <c r="J380" s="160" t="e">
        <f>#REF!</f>
        <v>#REF!</v>
      </c>
      <c r="K380" s="160" t="e">
        <f>#REF!</f>
        <v>#REF!</v>
      </c>
      <c r="L380" s="160" t="e">
        <f>#REF!</f>
        <v>#REF!</v>
      </c>
      <c r="M380" s="160" t="e">
        <f>#REF!</f>
        <v>#REF!</v>
      </c>
      <c r="N380" s="166" t="e">
        <f>#REF!</f>
        <v>#REF!</v>
      </c>
      <c r="O380" s="553" t="e">
        <f>#REF!</f>
        <v>#REF!</v>
      </c>
      <c r="P380" s="553" t="e">
        <f>#REF!</f>
        <v>#REF!</v>
      </c>
      <c r="Q380" s="553" t="e">
        <f>#REF!</f>
        <v>#REF!</v>
      </c>
      <c r="R380" s="553" t="e">
        <f>#REF!</f>
        <v>#REF!</v>
      </c>
      <c r="S380" s="553" t="e">
        <f>#REF!</f>
        <v>#REF!</v>
      </c>
      <c r="T380" s="260" t="e">
        <f>#REF!</f>
        <v>#REF!</v>
      </c>
      <c r="Z380" s="162"/>
      <c r="AA380" s="162"/>
      <c r="AB380" s="162"/>
      <c r="AC380" s="162"/>
      <c r="AD380" s="162"/>
      <c r="AE380" s="162"/>
      <c r="AF380" s="162"/>
      <c r="AG380" s="162"/>
    </row>
    <row r="381" spans="1:33" ht="12.95" customHeight="1">
      <c r="A381" s="162"/>
      <c r="B381" s="646"/>
      <c r="C381" s="159" t="s">
        <v>264</v>
      </c>
      <c r="D381" s="217"/>
      <c r="E381" s="217"/>
      <c r="F381" s="217"/>
      <c r="G381" s="164" t="e">
        <f>#REF!</f>
        <v>#REF!</v>
      </c>
      <c r="H381" s="164" t="e">
        <f>#REF!</f>
        <v>#REF!</v>
      </c>
      <c r="I381" s="164" t="e">
        <f>#REF!</f>
        <v>#REF!</v>
      </c>
      <c r="J381" s="164" t="e">
        <f>#REF!</f>
        <v>#REF!</v>
      </c>
      <c r="K381" s="164" t="e">
        <f>#REF!</f>
        <v>#REF!</v>
      </c>
      <c r="L381" s="164" t="e">
        <f>#REF!</f>
        <v>#REF!</v>
      </c>
      <c r="M381" s="164" t="e">
        <f>#REF!</f>
        <v>#REF!</v>
      </c>
      <c r="N381" s="166" t="e">
        <f>#REF!</f>
        <v>#REF!</v>
      </c>
      <c r="O381" s="553" t="e">
        <f>#REF!</f>
        <v>#REF!</v>
      </c>
      <c r="P381" s="553" t="e">
        <f>#REF!</f>
        <v>#REF!</v>
      </c>
      <c r="Q381" s="553" t="e">
        <f>#REF!</f>
        <v>#REF!</v>
      </c>
      <c r="R381" s="553" t="e">
        <f>#REF!</f>
        <v>#REF!</v>
      </c>
      <c r="S381" s="553" t="e">
        <f>#REF!</f>
        <v>#REF!</v>
      </c>
      <c r="T381" s="260" t="e">
        <f>#REF!</f>
        <v>#REF!</v>
      </c>
      <c r="Z381" s="162"/>
      <c r="AA381" s="162"/>
      <c r="AB381" s="162"/>
      <c r="AC381" s="162"/>
      <c r="AD381" s="162"/>
      <c r="AE381" s="162"/>
      <c r="AF381" s="162"/>
      <c r="AG381" s="162"/>
    </row>
    <row r="382" spans="1:33" s="162" customFormat="1" ht="12.95" customHeight="1">
      <c r="A382" s="122"/>
      <c r="B382" s="562"/>
      <c r="C382" s="167"/>
      <c r="D382" s="210"/>
      <c r="E382" s="210"/>
      <c r="F382" s="210"/>
      <c r="G382" s="168"/>
      <c r="H382" s="168"/>
      <c r="I382" s="168"/>
      <c r="J382" s="168"/>
      <c r="K382" s="168"/>
      <c r="L382" s="168"/>
      <c r="M382" s="168"/>
      <c r="N382" s="168"/>
      <c r="O382" s="554"/>
      <c r="P382" s="554"/>
      <c r="Q382" s="554"/>
      <c r="R382" s="554"/>
      <c r="S382" s="554"/>
      <c r="T382" s="170"/>
      <c r="U382" s="122"/>
      <c r="V382" s="122"/>
      <c r="W382" s="122"/>
      <c r="X382" s="122"/>
      <c r="Y382" s="726"/>
      <c r="Z382" s="122"/>
      <c r="AA382" s="122"/>
      <c r="AB382" s="122"/>
      <c r="AC382" s="122"/>
      <c r="AD382" s="122"/>
      <c r="AE382" s="122"/>
      <c r="AF382" s="122"/>
      <c r="AG382" s="122"/>
    </row>
    <row r="383" spans="1:33" ht="12.95" customHeight="1">
      <c r="A383" s="162"/>
    </row>
    <row r="384" spans="1:33" ht="12.95" customHeight="1">
      <c r="C384" s="103" t="s">
        <v>198</v>
      </c>
      <c r="D384" s="87"/>
      <c r="E384" s="87"/>
      <c r="F384" s="87"/>
      <c r="G384" s="87"/>
      <c r="H384" s="87"/>
      <c r="I384" s="87"/>
      <c r="J384" s="87"/>
      <c r="K384" s="87"/>
      <c r="L384" s="87"/>
      <c r="M384" s="87"/>
      <c r="N384" s="87"/>
      <c r="P384" s="198"/>
    </row>
    <row r="385" spans="1:33" ht="24" customHeight="1">
      <c r="B385" s="147"/>
      <c r="C385" s="1290" t="s">
        <v>569</v>
      </c>
      <c r="D385" s="1290"/>
      <c r="E385" s="1290"/>
      <c r="F385" s="1290"/>
      <c r="G385" s="1290"/>
      <c r="H385" s="1290"/>
      <c r="I385" s="1290"/>
      <c r="J385" s="1290"/>
      <c r="K385" s="1290"/>
      <c r="L385" s="1290"/>
      <c r="M385" s="1290"/>
      <c r="N385" s="1290"/>
      <c r="O385" s="1290"/>
      <c r="P385" s="1290"/>
      <c r="Q385" s="1306"/>
    </row>
    <row r="386" spans="1:33" ht="21" customHeight="1">
      <c r="C386" s="1292" t="s">
        <v>918</v>
      </c>
      <c r="D386" s="1292"/>
      <c r="E386" s="1292"/>
      <c r="F386" s="1292"/>
      <c r="G386" s="1292"/>
      <c r="H386" s="1292"/>
      <c r="I386" s="1292"/>
      <c r="J386" s="1292"/>
      <c r="K386" s="1292"/>
      <c r="L386" s="1292"/>
      <c r="M386" s="1292"/>
      <c r="N386" s="1292"/>
      <c r="O386" s="1292"/>
      <c r="P386" s="1292"/>
      <c r="Q386" s="1309"/>
    </row>
    <row r="387" spans="1:33" ht="12.95" customHeight="1">
      <c r="C387" s="199"/>
      <c r="D387" s="199"/>
      <c r="E387" s="199"/>
      <c r="F387" s="199"/>
      <c r="G387" s="199"/>
      <c r="H387" s="199"/>
      <c r="I387" s="199"/>
      <c r="J387" s="199"/>
      <c r="K387" s="199"/>
      <c r="L387" s="199"/>
      <c r="M387" s="199"/>
      <c r="N387" s="199"/>
    </row>
    <row r="388" spans="1:33" ht="12.95" customHeight="1">
      <c r="D388" s="181"/>
      <c r="E388" s="181"/>
      <c r="F388" s="181"/>
      <c r="G388" s="181"/>
      <c r="H388" s="181"/>
      <c r="I388" s="181"/>
    </row>
    <row r="389" spans="1:33" ht="12.95" customHeight="1">
      <c r="C389" s="121"/>
    </row>
    <row r="390" spans="1:33" ht="12.95" customHeight="1">
      <c r="B390" s="150" t="s">
        <v>250</v>
      </c>
      <c r="C390" s="241" t="s">
        <v>586</v>
      </c>
    </row>
    <row r="391" spans="1:33" ht="12.95" customHeight="1">
      <c r="C391" s="151" t="s">
        <v>121</v>
      </c>
      <c r="D391" s="247"/>
      <c r="E391" s="247"/>
      <c r="F391" s="247"/>
      <c r="G391" s="247"/>
      <c r="H391" s="247"/>
      <c r="I391" s="247"/>
      <c r="J391" s="247"/>
      <c r="K391" s="247"/>
      <c r="L391" s="247"/>
      <c r="M391" s="247"/>
      <c r="N391" s="247"/>
      <c r="O391" s="247"/>
      <c r="P391" s="247"/>
      <c r="Q391" s="247"/>
    </row>
    <row r="392" spans="1:33" ht="12.95" customHeight="1">
      <c r="C392" s="189"/>
      <c r="R392" s="700"/>
      <c r="S392" s="162"/>
      <c r="T392" s="162"/>
      <c r="U392" s="162"/>
      <c r="V392" s="162"/>
      <c r="W392" s="162"/>
    </row>
    <row r="393" spans="1:33" ht="12.95" customHeight="1">
      <c r="C393" s="153"/>
      <c r="D393" s="154">
        <v>2000</v>
      </c>
      <c r="E393" s="154">
        <v>2001</v>
      </c>
      <c r="F393" s="154">
        <v>2002</v>
      </c>
      <c r="G393" s="154">
        <v>2003</v>
      </c>
      <c r="H393" s="154">
        <v>2004</v>
      </c>
      <c r="I393" s="154">
        <v>2005</v>
      </c>
      <c r="J393" s="154">
        <v>2006</v>
      </c>
      <c r="K393" s="173">
        <v>2007</v>
      </c>
      <c r="L393" s="154">
        <v>2008</v>
      </c>
      <c r="M393" s="154">
        <v>2009</v>
      </c>
      <c r="N393" s="155">
        <v>2010</v>
      </c>
      <c r="O393" s="173" t="s">
        <v>67</v>
      </c>
      <c r="P393" s="173">
        <v>2012</v>
      </c>
      <c r="Q393" s="173">
        <v>2013</v>
      </c>
      <c r="R393" s="173">
        <v>2014</v>
      </c>
      <c r="S393" s="173">
        <v>2015</v>
      </c>
      <c r="T393" s="495">
        <v>2016</v>
      </c>
      <c r="X393" s="162"/>
      <c r="Y393" s="727"/>
    </row>
    <row r="394" spans="1:33" ht="12.95" customHeight="1">
      <c r="C394" s="223"/>
      <c r="D394" s="197"/>
      <c r="E394" s="197"/>
      <c r="F394" s="197"/>
      <c r="G394" s="197"/>
      <c r="H394" s="197"/>
      <c r="I394" s="197"/>
      <c r="J394" s="197"/>
      <c r="K394" s="197"/>
      <c r="L394" s="197"/>
      <c r="M394" s="197"/>
      <c r="N394" s="197"/>
      <c r="O394" s="361"/>
      <c r="P394" s="361"/>
      <c r="Q394" s="361"/>
      <c r="R394" s="361"/>
      <c r="S394" s="361"/>
      <c r="T394" s="625"/>
      <c r="U394" s="162"/>
      <c r="V394" s="162"/>
      <c r="W394" s="162"/>
    </row>
    <row r="395" spans="1:33" ht="12.95" customHeight="1">
      <c r="C395" s="159" t="s">
        <v>224</v>
      </c>
      <c r="D395" s="166" t="e">
        <f>#REF!</f>
        <v>#REF!</v>
      </c>
      <c r="E395" s="166" t="e">
        <f>#REF!</f>
        <v>#REF!</v>
      </c>
      <c r="F395" s="166" t="e">
        <f>#REF!</f>
        <v>#REF!</v>
      </c>
      <c r="G395" s="166" t="e">
        <f>#REF!</f>
        <v>#REF!</v>
      </c>
      <c r="H395" s="166" t="e">
        <f>#REF!</f>
        <v>#REF!</v>
      </c>
      <c r="I395" s="166" t="e">
        <f>#REF!</f>
        <v>#REF!</v>
      </c>
      <c r="J395" s="166" t="e">
        <f>#REF!</f>
        <v>#REF!</v>
      </c>
      <c r="K395" s="166" t="e">
        <f>#REF!</f>
        <v>#REF!</v>
      </c>
      <c r="L395" s="166" t="e">
        <f>#REF!</f>
        <v>#REF!</v>
      </c>
      <c r="M395" s="166" t="e">
        <f>#REF!</f>
        <v>#REF!</v>
      </c>
      <c r="N395" s="166" t="e">
        <f>#REF!</f>
        <v>#REF!</v>
      </c>
      <c r="O395" s="553" t="e">
        <f>#REF!</f>
        <v>#REF!</v>
      </c>
      <c r="P395" s="553" t="e">
        <f>#REF!</f>
        <v>#REF!</v>
      </c>
      <c r="Q395" s="553" t="e">
        <f>#REF!</f>
        <v>#REF!</v>
      </c>
      <c r="R395" s="553" t="e">
        <f>#REF!</f>
        <v>#REF!</v>
      </c>
      <c r="S395" s="553" t="e">
        <f>#REF!</f>
        <v>#REF!</v>
      </c>
      <c r="T395" s="260" t="e">
        <f>#REF!</f>
        <v>#REF!</v>
      </c>
      <c r="X395" s="162"/>
      <c r="Y395" s="727"/>
      <c r="Z395" s="162"/>
      <c r="AA395" s="162"/>
      <c r="AB395" s="162"/>
      <c r="AC395" s="162"/>
      <c r="AD395" s="162"/>
      <c r="AE395" s="162"/>
      <c r="AF395" s="162"/>
      <c r="AG395" s="162"/>
    </row>
    <row r="396" spans="1:33" s="162" customFormat="1" ht="12.95" customHeight="1">
      <c r="A396" s="122"/>
      <c r="B396" s="177"/>
      <c r="C396" s="245" t="s">
        <v>225</v>
      </c>
      <c r="D396" s="166" t="e">
        <f>#REF!</f>
        <v>#REF!</v>
      </c>
      <c r="E396" s="166" t="e">
        <f>#REF!</f>
        <v>#REF!</v>
      </c>
      <c r="F396" s="166" t="e">
        <f>#REF!</f>
        <v>#REF!</v>
      </c>
      <c r="G396" s="166" t="e">
        <f>#REF!</f>
        <v>#REF!</v>
      </c>
      <c r="H396" s="166" t="e">
        <f>#REF!</f>
        <v>#REF!</v>
      </c>
      <c r="I396" s="166" t="e">
        <f>#REF!</f>
        <v>#REF!</v>
      </c>
      <c r="J396" s="166" t="e">
        <f>#REF!</f>
        <v>#REF!</v>
      </c>
      <c r="K396" s="166" t="e">
        <f>#REF!</f>
        <v>#REF!</v>
      </c>
      <c r="L396" s="166" t="e">
        <f>#REF!</f>
        <v>#REF!</v>
      </c>
      <c r="M396" s="166" t="e">
        <f>#REF!</f>
        <v>#REF!</v>
      </c>
      <c r="N396" s="166" t="e">
        <f>#REF!</f>
        <v>#REF!</v>
      </c>
      <c r="O396" s="553" t="e">
        <f>#REF!</f>
        <v>#REF!</v>
      </c>
      <c r="P396" s="553" t="e">
        <f>#REF!</f>
        <v>#REF!</v>
      </c>
      <c r="Q396" s="553" t="e">
        <f>#REF!</f>
        <v>#REF!</v>
      </c>
      <c r="R396" s="553" t="e">
        <f>#REF!</f>
        <v>#REF!</v>
      </c>
      <c r="S396" s="553" t="e">
        <f>#REF!</f>
        <v>#REF!</v>
      </c>
      <c r="T396" s="260" t="e">
        <f>#REF!</f>
        <v>#REF!</v>
      </c>
      <c r="U396" s="122"/>
      <c r="V396" s="122"/>
      <c r="W396" s="122"/>
      <c r="X396" s="122"/>
      <c r="Y396" s="726"/>
      <c r="Z396" s="122"/>
      <c r="AA396" s="122"/>
      <c r="AB396" s="122"/>
      <c r="AC396" s="122"/>
      <c r="AD396" s="122"/>
      <c r="AE396" s="122"/>
      <c r="AF396" s="122"/>
      <c r="AG396" s="122"/>
    </row>
    <row r="397" spans="1:33" ht="12.95" customHeight="1">
      <c r="C397" s="159" t="s">
        <v>226</v>
      </c>
      <c r="D397" s="166" t="e">
        <f>#REF!</f>
        <v>#REF!</v>
      </c>
      <c r="E397" s="166" t="e">
        <f>#REF!</f>
        <v>#REF!</v>
      </c>
      <c r="F397" s="166" t="e">
        <f>#REF!</f>
        <v>#REF!</v>
      </c>
      <c r="G397" s="166" t="e">
        <f>#REF!</f>
        <v>#REF!</v>
      </c>
      <c r="H397" s="166" t="e">
        <f>#REF!</f>
        <v>#REF!</v>
      </c>
      <c r="I397" s="166" t="e">
        <f>#REF!</f>
        <v>#REF!</v>
      </c>
      <c r="J397" s="166" t="e">
        <f>#REF!</f>
        <v>#REF!</v>
      </c>
      <c r="K397" s="166" t="e">
        <f>#REF!</f>
        <v>#REF!</v>
      </c>
      <c r="L397" s="166" t="e">
        <f>#REF!</f>
        <v>#REF!</v>
      </c>
      <c r="M397" s="166" t="e">
        <f>#REF!</f>
        <v>#REF!</v>
      </c>
      <c r="N397" s="166" t="e">
        <f>#REF!</f>
        <v>#REF!</v>
      </c>
      <c r="O397" s="553" t="e">
        <f>#REF!</f>
        <v>#REF!</v>
      </c>
      <c r="P397" s="553" t="e">
        <f>#REF!</f>
        <v>#REF!</v>
      </c>
      <c r="Q397" s="553" t="e">
        <f>#REF!</f>
        <v>#REF!</v>
      </c>
      <c r="R397" s="553" t="e">
        <f>#REF!</f>
        <v>#REF!</v>
      </c>
      <c r="S397" s="553" t="e">
        <f>#REF!</f>
        <v>#REF!</v>
      </c>
      <c r="T397" s="260" t="e">
        <f>#REF!</f>
        <v>#REF!</v>
      </c>
      <c r="Z397" s="162"/>
      <c r="AA397" s="162"/>
      <c r="AB397" s="162"/>
      <c r="AC397" s="162"/>
      <c r="AD397" s="162"/>
      <c r="AE397" s="162"/>
      <c r="AF397" s="162"/>
      <c r="AG397" s="162"/>
    </row>
    <row r="398" spans="1:33" ht="12.95" customHeight="1">
      <c r="C398" s="159" t="s">
        <v>227</v>
      </c>
      <c r="D398" s="166" t="e">
        <f>#REF!</f>
        <v>#REF!</v>
      </c>
      <c r="E398" s="166" t="e">
        <f>#REF!</f>
        <v>#REF!</v>
      </c>
      <c r="F398" s="166" t="e">
        <f>#REF!</f>
        <v>#REF!</v>
      </c>
      <c r="G398" s="166" t="e">
        <f>#REF!</f>
        <v>#REF!</v>
      </c>
      <c r="H398" s="166" t="e">
        <f>#REF!</f>
        <v>#REF!</v>
      </c>
      <c r="I398" s="166" t="e">
        <f>#REF!</f>
        <v>#REF!</v>
      </c>
      <c r="J398" s="166" t="e">
        <f>#REF!</f>
        <v>#REF!</v>
      </c>
      <c r="K398" s="166" t="e">
        <f>#REF!</f>
        <v>#REF!</v>
      </c>
      <c r="L398" s="166" t="e">
        <f>#REF!</f>
        <v>#REF!</v>
      </c>
      <c r="M398" s="166" t="e">
        <f>#REF!</f>
        <v>#REF!</v>
      </c>
      <c r="N398" s="166" t="e">
        <f>#REF!</f>
        <v>#REF!</v>
      </c>
      <c r="O398" s="553" t="e">
        <f>#REF!</f>
        <v>#REF!</v>
      </c>
      <c r="P398" s="553" t="e">
        <f>#REF!</f>
        <v>#REF!</v>
      </c>
      <c r="Q398" s="553" t="e">
        <f>#REF!</f>
        <v>#REF!</v>
      </c>
      <c r="R398" s="553" t="e">
        <f>#REF!</f>
        <v>#REF!</v>
      </c>
      <c r="S398" s="553" t="e">
        <f>#REF!</f>
        <v>#REF!</v>
      </c>
      <c r="T398" s="260" t="e">
        <f>#REF!</f>
        <v>#REF!</v>
      </c>
      <c r="Z398" s="162"/>
      <c r="AA398" s="162"/>
      <c r="AB398" s="162"/>
      <c r="AC398" s="162"/>
      <c r="AD398" s="162"/>
      <c r="AE398" s="162"/>
      <c r="AF398" s="162"/>
      <c r="AG398" s="162"/>
    </row>
    <row r="399" spans="1:33" s="162" customFormat="1" ht="12.95" customHeight="1">
      <c r="B399" s="177"/>
      <c r="C399" s="159" t="s">
        <v>180</v>
      </c>
      <c r="D399" s="166" t="e">
        <f>#REF!</f>
        <v>#REF!</v>
      </c>
      <c r="E399" s="166" t="e">
        <f>#REF!</f>
        <v>#REF!</v>
      </c>
      <c r="F399" s="166" t="e">
        <f>#REF!</f>
        <v>#REF!</v>
      </c>
      <c r="G399" s="166" t="e">
        <f>#REF!</f>
        <v>#REF!</v>
      </c>
      <c r="H399" s="248" t="e">
        <f>#REF!</f>
        <v>#REF!</v>
      </c>
      <c r="I399" s="166" t="e">
        <f>#REF!</f>
        <v>#REF!</v>
      </c>
      <c r="J399" s="166" t="e">
        <f>#REF!</f>
        <v>#REF!</v>
      </c>
      <c r="K399" s="166" t="e">
        <f>#REF!</f>
        <v>#REF!</v>
      </c>
      <c r="L399" s="166" t="e">
        <f>#REF!</f>
        <v>#REF!</v>
      </c>
      <c r="M399" s="166" t="e">
        <f>#REF!</f>
        <v>#REF!</v>
      </c>
      <c r="N399" s="166" t="e">
        <f>#REF!</f>
        <v>#REF!</v>
      </c>
      <c r="O399" s="553" t="e">
        <f>#REF!</f>
        <v>#REF!</v>
      </c>
      <c r="P399" s="553" t="e">
        <f>#REF!</f>
        <v>#REF!</v>
      </c>
      <c r="Q399" s="553" t="e">
        <f>#REF!</f>
        <v>#REF!</v>
      </c>
      <c r="R399" s="553" t="e">
        <f>#REF!</f>
        <v>#REF!</v>
      </c>
      <c r="S399" s="553" t="e">
        <f>#REF!</f>
        <v>#REF!</v>
      </c>
      <c r="T399" s="260" t="e">
        <f>#REF!</f>
        <v>#REF!</v>
      </c>
      <c r="U399" s="122"/>
      <c r="V399" s="122"/>
      <c r="W399" s="122"/>
      <c r="X399" s="122"/>
      <c r="Y399" s="726"/>
      <c r="Z399" s="122"/>
      <c r="AA399" s="122"/>
      <c r="AB399" s="122"/>
      <c r="AC399" s="122"/>
      <c r="AD399" s="122"/>
      <c r="AE399" s="122"/>
      <c r="AF399" s="122"/>
      <c r="AG399" s="122"/>
    </row>
    <row r="400" spans="1:33" s="162" customFormat="1" ht="12.95" customHeight="1">
      <c r="B400" s="177"/>
      <c r="C400" s="159"/>
      <c r="D400" s="166"/>
      <c r="E400" s="166"/>
      <c r="F400" s="166"/>
      <c r="G400" s="166"/>
      <c r="H400" s="248"/>
      <c r="I400" s="166"/>
      <c r="J400" s="166"/>
      <c r="K400" s="166"/>
      <c r="L400" s="166"/>
      <c r="M400" s="166"/>
      <c r="N400" s="166"/>
      <c r="O400" s="553"/>
      <c r="P400" s="553"/>
      <c r="Q400" s="553"/>
      <c r="R400" s="553"/>
      <c r="S400" s="553"/>
      <c r="T400" s="260"/>
      <c r="U400" s="122"/>
      <c r="V400" s="122"/>
      <c r="W400" s="122"/>
      <c r="X400" s="122"/>
      <c r="Y400" s="726"/>
      <c r="Z400" s="122"/>
      <c r="AA400" s="122"/>
      <c r="AB400" s="122"/>
      <c r="AC400" s="122"/>
      <c r="AD400" s="122"/>
      <c r="AE400" s="122"/>
      <c r="AF400" s="122"/>
      <c r="AG400" s="122"/>
    </row>
    <row r="401" spans="1:33" ht="12.95" customHeight="1">
      <c r="B401" s="109"/>
      <c r="C401" s="500" t="s">
        <v>587</v>
      </c>
      <c r="D401" s="501" t="e">
        <f>#REF!</f>
        <v>#REF!</v>
      </c>
      <c r="E401" s="501" t="e">
        <f>#REF!</f>
        <v>#REF!</v>
      </c>
      <c r="F401" s="501" t="e">
        <f>#REF!</f>
        <v>#REF!</v>
      </c>
      <c r="G401" s="501" t="e">
        <f>#REF!</f>
        <v>#REF!</v>
      </c>
      <c r="H401" s="501" t="e">
        <f>#REF!</f>
        <v>#REF!</v>
      </c>
      <c r="I401" s="501" t="e">
        <f>#REF!</f>
        <v>#REF!</v>
      </c>
      <c r="J401" s="501" t="e">
        <f>#REF!</f>
        <v>#REF!</v>
      </c>
      <c r="K401" s="501" t="e">
        <f>#REF!</f>
        <v>#REF!</v>
      </c>
      <c r="L401" s="501" t="e">
        <f>#REF!</f>
        <v>#REF!</v>
      </c>
      <c r="M401" s="501" t="e">
        <f>#REF!</f>
        <v>#REF!</v>
      </c>
      <c r="N401" s="166" t="e">
        <f>#REF!</f>
        <v>#REF!</v>
      </c>
      <c r="O401" s="553" t="e">
        <f>#REF!</f>
        <v>#REF!</v>
      </c>
      <c r="P401" s="553" t="e">
        <f>#REF!</f>
        <v>#REF!</v>
      </c>
      <c r="Q401" s="553" t="e">
        <f>#REF!</f>
        <v>#REF!</v>
      </c>
      <c r="R401" s="553" t="e">
        <f>#REF!</f>
        <v>#REF!</v>
      </c>
      <c r="S401" s="553" t="e">
        <f>#REF!</f>
        <v>#REF!</v>
      </c>
      <c r="T401" s="260" t="e">
        <f>#REF!</f>
        <v>#REF!</v>
      </c>
    </row>
    <row r="402" spans="1:33" ht="12.95" customHeight="1">
      <c r="C402" s="167"/>
      <c r="D402" s="168"/>
      <c r="E402" s="168"/>
      <c r="F402" s="168"/>
      <c r="G402" s="168"/>
      <c r="H402" s="168"/>
      <c r="I402" s="168"/>
      <c r="J402" s="168"/>
      <c r="K402" s="168"/>
      <c r="L402" s="168"/>
      <c r="M402" s="168"/>
      <c r="N402" s="168"/>
      <c r="O402" s="554"/>
      <c r="P402" s="554"/>
      <c r="Q402" s="554"/>
      <c r="R402" s="554"/>
      <c r="S402" s="554"/>
      <c r="T402" s="170"/>
    </row>
    <row r="403" spans="1:33" ht="12.95" customHeight="1">
      <c r="A403" s="162"/>
    </row>
    <row r="404" spans="1:33" ht="12.95" customHeight="1">
      <c r="C404" s="103" t="s">
        <v>198</v>
      </c>
      <c r="D404" s="87"/>
      <c r="E404" s="87"/>
      <c r="F404" s="87"/>
      <c r="G404" s="87"/>
      <c r="H404" s="87"/>
      <c r="I404" s="87"/>
      <c r="J404" s="87"/>
      <c r="K404" s="87"/>
      <c r="L404" s="87"/>
      <c r="M404" s="87"/>
      <c r="N404" s="87"/>
      <c r="P404" s="198"/>
    </row>
    <row r="405" spans="1:33" ht="24" customHeight="1">
      <c r="B405" s="147"/>
      <c r="C405" s="1290" t="s">
        <v>569</v>
      </c>
      <c r="D405" s="1290"/>
      <c r="E405" s="1290"/>
      <c r="F405" s="1290"/>
      <c r="G405" s="1290"/>
      <c r="H405" s="1290"/>
      <c r="I405" s="1290"/>
      <c r="J405" s="1290"/>
      <c r="K405" s="1290"/>
      <c r="L405" s="1290"/>
      <c r="M405" s="1290"/>
      <c r="N405" s="1290"/>
      <c r="O405" s="1290"/>
      <c r="P405" s="1290"/>
      <c r="Q405" s="1306"/>
    </row>
    <row r="406" spans="1:33" ht="28.5" customHeight="1">
      <c r="C406" s="1364" t="s">
        <v>915</v>
      </c>
      <c r="D406" s="1364"/>
      <c r="E406" s="1364"/>
      <c r="F406" s="1364"/>
      <c r="G406" s="1364"/>
      <c r="H406" s="1364"/>
      <c r="I406" s="1364"/>
      <c r="J406" s="1364"/>
      <c r="K406" s="1364"/>
      <c r="L406" s="1364"/>
      <c r="M406" s="1364"/>
      <c r="N406" s="1364"/>
      <c r="O406" s="1364"/>
      <c r="P406" s="1364"/>
      <c r="Q406" s="1365"/>
    </row>
    <row r="407" spans="1:33" ht="12.95" customHeight="1">
      <c r="C407" s="249"/>
      <c r="D407" s="249"/>
      <c r="E407" s="249"/>
      <c r="F407" s="249"/>
      <c r="G407" s="249"/>
      <c r="H407" s="249"/>
      <c r="I407" s="249"/>
      <c r="J407" s="249"/>
      <c r="K407" s="249"/>
      <c r="L407" s="249"/>
      <c r="M407" s="249"/>
      <c r="N407" s="249"/>
      <c r="O407" s="249"/>
    </row>
    <row r="408" spans="1:33" ht="12.95" customHeight="1">
      <c r="C408" s="172"/>
    </row>
    <row r="410" spans="1:33" ht="12.95" customHeight="1">
      <c r="B410" s="150" t="s">
        <v>252</v>
      </c>
      <c r="C410" s="119" t="s">
        <v>588</v>
      </c>
    </row>
    <row r="411" spans="1:33" ht="12.95" customHeight="1">
      <c r="C411" s="151" t="s">
        <v>121</v>
      </c>
      <c r="D411" s="247"/>
      <c r="E411" s="247"/>
      <c r="F411" s="247"/>
      <c r="G411" s="247"/>
      <c r="H411" s="247"/>
      <c r="I411" s="247"/>
      <c r="J411" s="247"/>
      <c r="K411" s="247"/>
      <c r="L411" s="247"/>
      <c r="M411" s="247"/>
      <c r="N411" s="247"/>
      <c r="O411" s="247"/>
      <c r="P411" s="247"/>
      <c r="Q411" s="247"/>
      <c r="R411" s="700"/>
      <c r="S411" s="162"/>
      <c r="T411" s="162"/>
      <c r="U411" s="162"/>
      <c r="V411" s="162"/>
      <c r="W411" s="162"/>
    </row>
    <row r="412" spans="1:33" ht="12.95" customHeight="1">
      <c r="C412" s="152"/>
      <c r="R412" s="700"/>
      <c r="S412" s="162"/>
      <c r="T412" s="162"/>
      <c r="U412" s="162"/>
      <c r="V412" s="162"/>
      <c r="W412" s="162"/>
      <c r="X412" s="162"/>
      <c r="Y412" s="727"/>
    </row>
    <row r="413" spans="1:33" ht="12.95" customHeight="1">
      <c r="C413" s="153"/>
      <c r="D413" s="154">
        <v>2000</v>
      </c>
      <c r="E413" s="154">
        <v>2001</v>
      </c>
      <c r="F413" s="154">
        <v>2002</v>
      </c>
      <c r="G413" s="154">
        <v>2003</v>
      </c>
      <c r="H413" s="154">
        <v>2004</v>
      </c>
      <c r="I413" s="154">
        <v>2005</v>
      </c>
      <c r="J413" s="154">
        <v>2006</v>
      </c>
      <c r="K413" s="173">
        <v>2007</v>
      </c>
      <c r="L413" s="173">
        <v>2008</v>
      </c>
      <c r="M413" s="154">
        <v>2009</v>
      </c>
      <c r="N413" s="155">
        <v>2010</v>
      </c>
      <c r="O413" s="173" t="s">
        <v>67</v>
      </c>
      <c r="P413" s="173">
        <v>2012</v>
      </c>
      <c r="Q413" s="173">
        <v>2013</v>
      </c>
      <c r="R413" s="154">
        <v>2014</v>
      </c>
      <c r="S413" s="154">
        <v>2015</v>
      </c>
      <c r="T413" s="495">
        <v>2016</v>
      </c>
      <c r="X413" s="162"/>
      <c r="Y413" s="727"/>
    </row>
    <row r="414" spans="1:33" ht="12.95" customHeight="1">
      <c r="C414" s="223"/>
      <c r="D414" s="197"/>
      <c r="E414" s="197"/>
      <c r="F414" s="197"/>
      <c r="G414" s="197"/>
      <c r="H414" s="197"/>
      <c r="I414" s="197"/>
      <c r="J414" s="197"/>
      <c r="K414" s="197"/>
      <c r="L414" s="197"/>
      <c r="M414" s="160"/>
      <c r="N414" s="197"/>
      <c r="O414" s="361"/>
      <c r="P414" s="361"/>
      <c r="Q414" s="361"/>
      <c r="R414" s="441"/>
      <c r="S414" s="361"/>
      <c r="T414" s="625"/>
      <c r="Z414" s="162"/>
      <c r="AA414" s="162"/>
      <c r="AB414" s="162"/>
      <c r="AC414" s="162"/>
      <c r="AD414" s="162"/>
      <c r="AE414" s="162"/>
      <c r="AF414" s="162"/>
      <c r="AG414" s="162"/>
    </row>
    <row r="415" spans="1:33" s="162" customFormat="1" ht="12.95" customHeight="1">
      <c r="A415" s="486"/>
      <c r="B415" s="584"/>
      <c r="C415" s="486" t="s">
        <v>229</v>
      </c>
      <c r="D415" s="166" t="e">
        <f>#REF!</f>
        <v>#REF!</v>
      </c>
      <c r="E415" s="166" t="e">
        <f>#REF!</f>
        <v>#REF!</v>
      </c>
      <c r="F415" s="166" t="e">
        <f>#REF!</f>
        <v>#REF!</v>
      </c>
      <c r="G415" s="166" t="e">
        <f>#REF!</f>
        <v>#REF!</v>
      </c>
      <c r="H415" s="166" t="e">
        <f>#REF!</f>
        <v>#REF!</v>
      </c>
      <c r="I415" s="166" t="e">
        <f>#REF!</f>
        <v>#REF!</v>
      </c>
      <c r="J415" s="166" t="e">
        <f>#REF!</f>
        <v>#REF!</v>
      </c>
      <c r="K415" s="166" t="e">
        <f>#REF!</f>
        <v>#REF!</v>
      </c>
      <c r="L415" s="207" t="e">
        <f>#REF!</f>
        <v>#REF!</v>
      </c>
      <c r="M415" s="207" t="e">
        <f>#REF!</f>
        <v>#REF!</v>
      </c>
      <c r="N415" s="207" t="e">
        <f>#REF!</f>
        <v>#REF!</v>
      </c>
      <c r="O415" s="553" t="e">
        <f>#REF!</f>
        <v>#REF!</v>
      </c>
      <c r="P415" s="553" t="e">
        <f>#REF!</f>
        <v>#REF!</v>
      </c>
      <c r="Q415" s="553" t="e">
        <f>#REF!</f>
        <v>#REF!</v>
      </c>
      <c r="R415" s="654" t="e">
        <f>#REF!</f>
        <v>#REF!</v>
      </c>
      <c r="S415" s="553" t="e">
        <f>#REF!</f>
        <v>#REF!</v>
      </c>
      <c r="T415" s="260" t="e">
        <f>#REF!</f>
        <v>#REF!</v>
      </c>
      <c r="U415" s="122"/>
      <c r="V415" s="122"/>
      <c r="W415" s="122"/>
      <c r="X415" s="122"/>
      <c r="Y415" s="726"/>
    </row>
    <row r="416" spans="1:33" s="162" customFormat="1" ht="12.95" customHeight="1">
      <c r="A416" s="486"/>
      <c r="B416" s="584"/>
      <c r="C416" s="486" t="s">
        <v>231</v>
      </c>
      <c r="D416" s="166" t="e">
        <f>#REF!</f>
        <v>#REF!</v>
      </c>
      <c r="E416" s="166" t="e">
        <f>#REF!</f>
        <v>#REF!</v>
      </c>
      <c r="F416" s="166" t="e">
        <f>#REF!</f>
        <v>#REF!</v>
      </c>
      <c r="G416" s="166" t="e">
        <f>#REF!</f>
        <v>#REF!</v>
      </c>
      <c r="H416" s="166" t="e">
        <f>#REF!</f>
        <v>#REF!</v>
      </c>
      <c r="I416" s="166" t="e">
        <f>#REF!</f>
        <v>#REF!</v>
      </c>
      <c r="J416" s="166" t="e">
        <f>#REF!</f>
        <v>#REF!</v>
      </c>
      <c r="K416" s="166" t="e">
        <f>#REF!</f>
        <v>#REF!</v>
      </c>
      <c r="L416" s="207" t="e">
        <f>#REF!</f>
        <v>#REF!</v>
      </c>
      <c r="M416" s="207" t="e">
        <f>#REF!</f>
        <v>#REF!</v>
      </c>
      <c r="N416" s="207" t="e">
        <f>#REF!</f>
        <v>#REF!</v>
      </c>
      <c r="O416" s="553" t="e">
        <f>#REF!</f>
        <v>#REF!</v>
      </c>
      <c r="P416" s="553" t="e">
        <f>#REF!</f>
        <v>#REF!</v>
      </c>
      <c r="Q416" s="553" t="e">
        <f>#REF!</f>
        <v>#REF!</v>
      </c>
      <c r="R416" s="654" t="e">
        <f>#REF!</f>
        <v>#REF!</v>
      </c>
      <c r="S416" s="553" t="e">
        <f>#REF!</f>
        <v>#REF!</v>
      </c>
      <c r="T416" s="260" t="e">
        <f>#REF!</f>
        <v>#REF!</v>
      </c>
      <c r="U416" s="122"/>
      <c r="V416" s="122"/>
      <c r="W416" s="122"/>
      <c r="X416" s="122"/>
      <c r="Y416" s="726"/>
    </row>
    <row r="417" spans="1:20" ht="12.95" customHeight="1">
      <c r="A417" s="486"/>
      <c r="B417" s="585"/>
      <c r="C417" s="250" t="s">
        <v>230</v>
      </c>
      <c r="D417" s="166" t="e">
        <f>#REF!</f>
        <v>#REF!</v>
      </c>
      <c r="E417" s="166" t="e">
        <f>#REF!</f>
        <v>#REF!</v>
      </c>
      <c r="F417" s="166" t="e">
        <f>#REF!</f>
        <v>#REF!</v>
      </c>
      <c r="G417" s="166" t="e">
        <f>#REF!</f>
        <v>#REF!</v>
      </c>
      <c r="H417" s="166" t="e">
        <f>#REF!</f>
        <v>#REF!</v>
      </c>
      <c r="I417" s="166" t="e">
        <f>#REF!</f>
        <v>#REF!</v>
      </c>
      <c r="J417" s="166" t="e">
        <f>#REF!</f>
        <v>#REF!</v>
      </c>
      <c r="K417" s="166" t="e">
        <f>#REF!</f>
        <v>#REF!</v>
      </c>
      <c r="L417" s="207" t="e">
        <f>#REF!</f>
        <v>#REF!</v>
      </c>
      <c r="M417" s="207" t="e">
        <f>#REF!</f>
        <v>#REF!</v>
      </c>
      <c r="N417" s="207" t="e">
        <f>#REF!</f>
        <v>#REF!</v>
      </c>
      <c r="O417" s="553" t="e">
        <f>#REF!</f>
        <v>#REF!</v>
      </c>
      <c r="P417" s="553" t="e">
        <f>#REF!</f>
        <v>#REF!</v>
      </c>
      <c r="Q417" s="553" t="e">
        <f>#REF!</f>
        <v>#REF!</v>
      </c>
      <c r="R417" s="654" t="e">
        <f>#REF!</f>
        <v>#REF!</v>
      </c>
      <c r="S417" s="553" t="e">
        <f>#REF!</f>
        <v>#REF!</v>
      </c>
      <c r="T417" s="260" t="e">
        <f>#REF!</f>
        <v>#REF!</v>
      </c>
    </row>
    <row r="418" spans="1:20" ht="12.95" customHeight="1">
      <c r="A418" s="538"/>
      <c r="B418" s="584"/>
      <c r="C418" s="159" t="s">
        <v>232</v>
      </c>
      <c r="D418" s="166" t="e">
        <f>#REF!</f>
        <v>#REF!</v>
      </c>
      <c r="E418" s="166" t="e">
        <f>#REF!</f>
        <v>#REF!</v>
      </c>
      <c r="F418" s="166" t="e">
        <f>#REF!</f>
        <v>#REF!</v>
      </c>
      <c r="G418" s="166" t="e">
        <f>#REF!</f>
        <v>#REF!</v>
      </c>
      <c r="H418" s="166" t="e">
        <f>#REF!</f>
        <v>#REF!</v>
      </c>
      <c r="I418" s="166" t="e">
        <f>#REF!</f>
        <v>#REF!</v>
      </c>
      <c r="J418" s="166" t="e">
        <f>#REF!</f>
        <v>#REF!</v>
      </c>
      <c r="K418" s="166" t="e">
        <f>#REF!</f>
        <v>#REF!</v>
      </c>
      <c r="L418" s="207" t="e">
        <f>#REF!</f>
        <v>#REF!</v>
      </c>
      <c r="M418" s="207" t="e">
        <f>#REF!</f>
        <v>#REF!</v>
      </c>
      <c r="N418" s="207" t="e">
        <f>#REF!</f>
        <v>#REF!</v>
      </c>
      <c r="O418" s="553" t="e">
        <f>#REF!</f>
        <v>#REF!</v>
      </c>
      <c r="P418" s="553" t="e">
        <f>#REF!</f>
        <v>#REF!</v>
      </c>
      <c r="Q418" s="553" t="e">
        <f>#REF!</f>
        <v>#REF!</v>
      </c>
      <c r="R418" s="654" t="e">
        <f>#REF!</f>
        <v>#REF!</v>
      </c>
      <c r="S418" s="553" t="e">
        <f>#REF!</f>
        <v>#REF!</v>
      </c>
      <c r="T418" s="260" t="e">
        <f>#REF!</f>
        <v>#REF!</v>
      </c>
    </row>
    <row r="419" spans="1:20" ht="12.95" customHeight="1">
      <c r="A419" s="486"/>
      <c r="B419" s="584"/>
      <c r="C419" s="462" t="s">
        <v>708</v>
      </c>
      <c r="D419" s="166" t="e">
        <f>#REF!</f>
        <v>#REF!</v>
      </c>
      <c r="E419" s="166" t="e">
        <f>#REF!</f>
        <v>#REF!</v>
      </c>
      <c r="F419" s="166" t="e">
        <f>#REF!</f>
        <v>#REF!</v>
      </c>
      <c r="G419" s="166" t="e">
        <f>#REF!</f>
        <v>#REF!</v>
      </c>
      <c r="H419" s="166" t="e">
        <f>#REF!</f>
        <v>#REF!</v>
      </c>
      <c r="I419" s="166" t="e">
        <f>#REF!</f>
        <v>#REF!</v>
      </c>
      <c r="J419" s="166" t="e">
        <f>#REF!</f>
        <v>#REF!</v>
      </c>
      <c r="K419" s="166" t="e">
        <f>#REF!</f>
        <v>#REF!</v>
      </c>
      <c r="L419" s="251" t="e">
        <f>#REF!</f>
        <v>#REF!</v>
      </c>
      <c r="M419" s="251" t="e">
        <f>#REF!</f>
        <v>#REF!</v>
      </c>
      <c r="N419" s="207" t="e">
        <f>#REF!</f>
        <v>#REF!</v>
      </c>
      <c r="O419" s="553" t="e">
        <f>#REF!</f>
        <v>#REF!</v>
      </c>
      <c r="P419" s="553" t="e">
        <f>#REF!</f>
        <v>#REF!</v>
      </c>
      <c r="Q419" s="553" t="e">
        <f>#REF!</f>
        <v>#REF!</v>
      </c>
      <c r="R419" s="654" t="e">
        <f>#REF!</f>
        <v>#REF!</v>
      </c>
      <c r="S419" s="553" t="e">
        <f>#REF!</f>
        <v>#REF!</v>
      </c>
      <c r="T419" s="260" t="e">
        <f>#REF!</f>
        <v>#REF!</v>
      </c>
    </row>
    <row r="420" spans="1:20" ht="12.95" customHeight="1">
      <c r="A420" s="486"/>
      <c r="B420" s="584"/>
      <c r="C420" s="159" t="s">
        <v>233</v>
      </c>
      <c r="D420" s="166" t="e">
        <f>#REF!</f>
        <v>#REF!</v>
      </c>
      <c r="E420" s="166" t="e">
        <f>#REF!</f>
        <v>#REF!</v>
      </c>
      <c r="F420" s="166" t="e">
        <f>#REF!</f>
        <v>#REF!</v>
      </c>
      <c r="G420" s="166" t="e">
        <f>#REF!</f>
        <v>#REF!</v>
      </c>
      <c r="H420" s="166" t="e">
        <f>#REF!</f>
        <v>#REF!</v>
      </c>
      <c r="I420" s="166" t="e">
        <f>#REF!</f>
        <v>#REF!</v>
      </c>
      <c r="J420" s="166" t="e">
        <f>#REF!</f>
        <v>#REF!</v>
      </c>
      <c r="K420" s="166" t="e">
        <f>#REF!</f>
        <v>#REF!</v>
      </c>
      <c r="L420" s="166" t="e">
        <f>#REF!</f>
        <v>#REF!</v>
      </c>
      <c r="M420" s="166" t="e">
        <f>#REF!</f>
        <v>#REF!</v>
      </c>
      <c r="N420" s="207" t="e">
        <f>#REF!</f>
        <v>#REF!</v>
      </c>
      <c r="O420" s="553" t="e">
        <f>#REF!</f>
        <v>#REF!</v>
      </c>
      <c r="P420" s="553" t="e">
        <f>#REF!</f>
        <v>#REF!</v>
      </c>
      <c r="Q420" s="553" t="e">
        <f>#REF!</f>
        <v>#REF!</v>
      </c>
      <c r="R420" s="654" t="e">
        <f>#REF!</f>
        <v>#REF!</v>
      </c>
      <c r="S420" s="553" t="e">
        <f>#REF!</f>
        <v>#REF!</v>
      </c>
      <c r="T420" s="260" t="e">
        <f>#REF!</f>
        <v>#REF!</v>
      </c>
    </row>
    <row r="421" spans="1:20" ht="12.95" customHeight="1">
      <c r="B421" s="585"/>
      <c r="C421" s="159" t="s">
        <v>589</v>
      </c>
      <c r="D421" s="166" t="e">
        <f>#REF!</f>
        <v>#REF!</v>
      </c>
      <c r="E421" s="166" t="e">
        <f>#REF!</f>
        <v>#REF!</v>
      </c>
      <c r="F421" s="166" t="e">
        <f>#REF!</f>
        <v>#REF!</v>
      </c>
      <c r="G421" s="166" t="e">
        <f>#REF!</f>
        <v>#REF!</v>
      </c>
      <c r="H421" s="166" t="e">
        <f>#REF!</f>
        <v>#REF!</v>
      </c>
      <c r="I421" s="166" t="e">
        <f>#REF!</f>
        <v>#REF!</v>
      </c>
      <c r="J421" s="166" t="e">
        <f>#REF!</f>
        <v>#REF!</v>
      </c>
      <c r="K421" s="166" t="e">
        <f>#REF!</f>
        <v>#REF!</v>
      </c>
      <c r="L421" s="207" t="e">
        <f>#REF!</f>
        <v>#REF!</v>
      </c>
      <c r="M421" s="207" t="e">
        <f>#REF!</f>
        <v>#REF!</v>
      </c>
      <c r="N421" s="207" t="e">
        <f>#REF!</f>
        <v>#REF!</v>
      </c>
      <c r="O421" s="553" t="e">
        <f>#REF!</f>
        <v>#REF!</v>
      </c>
      <c r="P421" s="553" t="e">
        <f>#REF!</f>
        <v>#REF!</v>
      </c>
      <c r="Q421" s="553" t="e">
        <f>#REF!</f>
        <v>#REF!</v>
      </c>
      <c r="R421" s="654" t="e">
        <f>#REF!</f>
        <v>#REF!</v>
      </c>
      <c r="S421" s="553" t="e">
        <f>#REF!</f>
        <v>#REF!</v>
      </c>
      <c r="T421" s="260" t="e">
        <f>#REF!</f>
        <v>#REF!</v>
      </c>
    </row>
    <row r="422" spans="1:20" ht="12.95" customHeight="1">
      <c r="A422" s="486"/>
      <c r="B422" s="584"/>
      <c r="C422" s="486" t="s">
        <v>238</v>
      </c>
      <c r="D422" s="166" t="e">
        <f>#REF!</f>
        <v>#REF!</v>
      </c>
      <c r="E422" s="166" t="e">
        <f>#REF!</f>
        <v>#REF!</v>
      </c>
      <c r="F422" s="166" t="e">
        <f>#REF!</f>
        <v>#REF!</v>
      </c>
      <c r="G422" s="166" t="e">
        <f>#REF!</f>
        <v>#REF!</v>
      </c>
      <c r="H422" s="166" t="e">
        <f>#REF!</f>
        <v>#REF!</v>
      </c>
      <c r="I422" s="166" t="e">
        <f>#REF!</f>
        <v>#REF!</v>
      </c>
      <c r="J422" s="166" t="e">
        <f>#REF!</f>
        <v>#REF!</v>
      </c>
      <c r="K422" s="166" t="e">
        <f>#REF!</f>
        <v>#REF!</v>
      </c>
      <c r="L422" s="251" t="e">
        <f>#REF!</f>
        <v>#REF!</v>
      </c>
      <c r="M422" s="251" t="e">
        <f>#REF!</f>
        <v>#REF!</v>
      </c>
      <c r="N422" s="207" t="e">
        <f>#REF!</f>
        <v>#REF!</v>
      </c>
      <c r="O422" s="553" t="e">
        <f>#REF!</f>
        <v>#REF!</v>
      </c>
      <c r="P422" s="553" t="e">
        <f>#REF!</f>
        <v>#REF!</v>
      </c>
      <c r="Q422" s="553" t="e">
        <f>#REF!</f>
        <v>#REF!</v>
      </c>
      <c r="R422" s="654" t="e">
        <f>#REF!</f>
        <v>#REF!</v>
      </c>
      <c r="S422" s="553" t="e">
        <f>#REF!</f>
        <v>#REF!</v>
      </c>
      <c r="T422" s="260" t="e">
        <f>#REF!</f>
        <v>#REF!</v>
      </c>
    </row>
    <row r="423" spans="1:20" ht="12.95" customHeight="1">
      <c r="A423" s="486"/>
      <c r="B423" s="584"/>
      <c r="C423" s="486" t="s">
        <v>237</v>
      </c>
      <c r="D423" s="166" t="e">
        <f>#REF!</f>
        <v>#REF!</v>
      </c>
      <c r="E423" s="166" t="e">
        <f>#REF!</f>
        <v>#REF!</v>
      </c>
      <c r="F423" s="166" t="e">
        <f>#REF!</f>
        <v>#REF!</v>
      </c>
      <c r="G423" s="166" t="e">
        <f>#REF!</f>
        <v>#REF!</v>
      </c>
      <c r="H423" s="166" t="e">
        <f>#REF!</f>
        <v>#REF!</v>
      </c>
      <c r="I423" s="166" t="e">
        <f>#REF!</f>
        <v>#REF!</v>
      </c>
      <c r="J423" s="166" t="e">
        <f>#REF!</f>
        <v>#REF!</v>
      </c>
      <c r="K423" s="166" t="e">
        <f>#REF!</f>
        <v>#REF!</v>
      </c>
      <c r="L423" s="251" t="e">
        <f>#REF!</f>
        <v>#REF!</v>
      </c>
      <c r="M423" s="251" t="e">
        <f>#REF!</f>
        <v>#REF!</v>
      </c>
      <c r="N423" s="207" t="e">
        <f>#REF!</f>
        <v>#REF!</v>
      </c>
      <c r="O423" s="553" t="e">
        <f>#REF!</f>
        <v>#REF!</v>
      </c>
      <c r="P423" s="553" t="e">
        <f>#REF!</f>
        <v>#REF!</v>
      </c>
      <c r="Q423" s="553" t="e">
        <f>#REF!</f>
        <v>#REF!</v>
      </c>
      <c r="R423" s="654" t="e">
        <f>#REF!</f>
        <v>#REF!</v>
      </c>
      <c r="S423" s="553" t="e">
        <f>#REF!</f>
        <v>#REF!</v>
      </c>
      <c r="T423" s="260" t="e">
        <f>#REF!</f>
        <v>#REF!</v>
      </c>
    </row>
    <row r="424" spans="1:20" ht="12.95" customHeight="1">
      <c r="A424" s="486"/>
      <c r="B424" s="584"/>
      <c r="C424" s="486" t="s">
        <v>234</v>
      </c>
      <c r="D424" s="166" t="e">
        <f>#REF!</f>
        <v>#REF!</v>
      </c>
      <c r="E424" s="166" t="e">
        <f>#REF!</f>
        <v>#REF!</v>
      </c>
      <c r="F424" s="166" t="e">
        <f>#REF!</f>
        <v>#REF!</v>
      </c>
      <c r="G424" s="166" t="e">
        <f>#REF!</f>
        <v>#REF!</v>
      </c>
      <c r="H424" s="166" t="e">
        <f>#REF!</f>
        <v>#REF!</v>
      </c>
      <c r="I424" s="166" t="e">
        <f>#REF!</f>
        <v>#REF!</v>
      </c>
      <c r="J424" s="166" t="e">
        <f>#REF!</f>
        <v>#REF!</v>
      </c>
      <c r="K424" s="166" t="e">
        <f>#REF!</f>
        <v>#REF!</v>
      </c>
      <c r="L424" s="251" t="e">
        <f>#REF!</f>
        <v>#REF!</v>
      </c>
      <c r="M424" s="251" t="e">
        <f>#REF!</f>
        <v>#REF!</v>
      </c>
      <c r="N424" s="207" t="e">
        <f>#REF!</f>
        <v>#REF!</v>
      </c>
      <c r="O424" s="553" t="e">
        <f>#REF!</f>
        <v>#REF!</v>
      </c>
      <c r="P424" s="553" t="e">
        <f>#REF!</f>
        <v>#REF!</v>
      </c>
      <c r="Q424" s="553" t="e">
        <f>#REF!</f>
        <v>#REF!</v>
      </c>
      <c r="R424" s="654" t="e">
        <f>#REF!</f>
        <v>#REF!</v>
      </c>
      <c r="S424" s="553" t="e">
        <f>#REF!</f>
        <v>#REF!</v>
      </c>
      <c r="T424" s="260" t="e">
        <f>#REF!</f>
        <v>#REF!</v>
      </c>
    </row>
    <row r="425" spans="1:20" ht="12.75" customHeight="1">
      <c r="A425" s="538"/>
      <c r="B425" s="584"/>
      <c r="C425" s="245" t="s">
        <v>235</v>
      </c>
      <c r="D425" s="166" t="e">
        <f>#REF!</f>
        <v>#REF!</v>
      </c>
      <c r="E425" s="166" t="e">
        <f>#REF!</f>
        <v>#REF!</v>
      </c>
      <c r="F425" s="166" t="e">
        <f>#REF!</f>
        <v>#REF!</v>
      </c>
      <c r="G425" s="166" t="e">
        <f>#REF!</f>
        <v>#REF!</v>
      </c>
      <c r="H425" s="166" t="e">
        <f>#REF!</f>
        <v>#REF!</v>
      </c>
      <c r="I425" s="166" t="e">
        <f>#REF!</f>
        <v>#REF!</v>
      </c>
      <c r="J425" s="166" t="e">
        <f>#REF!</f>
        <v>#REF!</v>
      </c>
      <c r="K425" s="166" t="e">
        <f>#REF!</f>
        <v>#REF!</v>
      </c>
      <c r="L425" s="166" t="e">
        <f>#REF!</f>
        <v>#REF!</v>
      </c>
      <c r="M425" s="166" t="e">
        <f>#REF!</f>
        <v>#REF!</v>
      </c>
      <c r="N425" s="207" t="e">
        <f>#REF!</f>
        <v>#REF!</v>
      </c>
      <c r="O425" s="553" t="e">
        <f>#REF!</f>
        <v>#REF!</v>
      </c>
      <c r="P425" s="553" t="e">
        <f>#REF!</f>
        <v>#REF!</v>
      </c>
      <c r="Q425" s="553" t="e">
        <f>#REF!</f>
        <v>#REF!</v>
      </c>
      <c r="R425" s="654" t="e">
        <f>#REF!</f>
        <v>#REF!</v>
      </c>
      <c r="S425" s="553" t="e">
        <f>#REF!</f>
        <v>#REF!</v>
      </c>
      <c r="T425" s="260" t="e">
        <f>#REF!</f>
        <v>#REF!</v>
      </c>
    </row>
    <row r="426" spans="1:20" ht="12.95" customHeight="1">
      <c r="A426" s="459"/>
      <c r="B426" s="586"/>
      <c r="C426" s="159" t="s">
        <v>590</v>
      </c>
      <c r="D426" s="166" t="e">
        <f>#REF!</f>
        <v>#REF!</v>
      </c>
      <c r="E426" s="166" t="e">
        <f>#REF!</f>
        <v>#REF!</v>
      </c>
      <c r="F426" s="166" t="e">
        <f>#REF!</f>
        <v>#REF!</v>
      </c>
      <c r="G426" s="166" t="e">
        <f>#REF!</f>
        <v>#REF!</v>
      </c>
      <c r="H426" s="166" t="e">
        <f>#REF!</f>
        <v>#REF!</v>
      </c>
      <c r="I426" s="166" t="e">
        <f>#REF!</f>
        <v>#REF!</v>
      </c>
      <c r="J426" s="166" t="e">
        <f>#REF!</f>
        <v>#REF!</v>
      </c>
      <c r="K426" s="166" t="e">
        <f>#REF!</f>
        <v>#REF!</v>
      </c>
      <c r="L426" s="251" t="e">
        <f>#REF!</f>
        <v>#REF!</v>
      </c>
      <c r="M426" s="252" t="e">
        <f>#REF!</f>
        <v>#REF!</v>
      </c>
      <c r="N426" s="207" t="e">
        <f>#REF!</f>
        <v>#REF!</v>
      </c>
      <c r="O426" s="553" t="e">
        <f>#REF!</f>
        <v>#REF!</v>
      </c>
      <c r="P426" s="553" t="e">
        <f>#REF!</f>
        <v>#REF!</v>
      </c>
      <c r="Q426" s="553" t="e">
        <f>#REF!</f>
        <v>#REF!</v>
      </c>
      <c r="R426" s="654" t="e">
        <f>#REF!</f>
        <v>#REF!</v>
      </c>
      <c r="S426" s="553" t="e">
        <f>#REF!</f>
        <v>#REF!</v>
      </c>
      <c r="T426" s="260" t="e">
        <f>#REF!</f>
        <v>#REF!</v>
      </c>
    </row>
    <row r="427" spans="1:20" ht="12.95" customHeight="1">
      <c r="A427" s="486"/>
      <c r="B427" s="584"/>
      <c r="C427" s="159" t="s">
        <v>236</v>
      </c>
      <c r="D427" s="166" t="e">
        <f>#REF!</f>
        <v>#REF!</v>
      </c>
      <c r="E427" s="166" t="e">
        <f>#REF!</f>
        <v>#REF!</v>
      </c>
      <c r="F427" s="166" t="e">
        <f>#REF!</f>
        <v>#REF!</v>
      </c>
      <c r="G427" s="166" t="e">
        <f>#REF!</f>
        <v>#REF!</v>
      </c>
      <c r="H427" s="166" t="e">
        <f>#REF!</f>
        <v>#REF!</v>
      </c>
      <c r="I427" s="166" t="e">
        <f>#REF!</f>
        <v>#REF!</v>
      </c>
      <c r="J427" s="166" t="e">
        <f>#REF!</f>
        <v>#REF!</v>
      </c>
      <c r="K427" s="166" t="e">
        <f>#REF!</f>
        <v>#REF!</v>
      </c>
      <c r="L427" s="207" t="e">
        <f>#REF!</f>
        <v>#REF!</v>
      </c>
      <c r="M427" s="207" t="e">
        <f>#REF!</f>
        <v>#REF!</v>
      </c>
      <c r="N427" s="207" t="e">
        <f>#REF!</f>
        <v>#REF!</v>
      </c>
      <c r="O427" s="553" t="e">
        <f>#REF!</f>
        <v>#REF!</v>
      </c>
      <c r="P427" s="553" t="e">
        <f>#REF!</f>
        <v>#REF!</v>
      </c>
      <c r="Q427" s="553" t="e">
        <f>#REF!</f>
        <v>#REF!</v>
      </c>
      <c r="R427" s="654" t="e">
        <f>#REF!</f>
        <v>#REF!</v>
      </c>
      <c r="S427" s="553" t="e">
        <f>#REF!</f>
        <v>#REF!</v>
      </c>
      <c r="T427" s="260" t="e">
        <f>#REF!</f>
        <v>#REF!</v>
      </c>
    </row>
    <row r="428" spans="1:20" ht="12.95" customHeight="1">
      <c r="A428" s="486"/>
      <c r="B428" s="584"/>
      <c r="C428" s="492" t="s">
        <v>709</v>
      </c>
      <c r="D428" s="166" t="e">
        <f>#REF!</f>
        <v>#REF!</v>
      </c>
      <c r="E428" s="166" t="e">
        <f>#REF!</f>
        <v>#REF!</v>
      </c>
      <c r="F428" s="166" t="e">
        <f>#REF!</f>
        <v>#REF!</v>
      </c>
      <c r="G428" s="166" t="e">
        <f>#REF!</f>
        <v>#REF!</v>
      </c>
      <c r="H428" s="166" t="e">
        <f>#REF!</f>
        <v>#REF!</v>
      </c>
      <c r="I428" s="166" t="e">
        <f>#REF!</f>
        <v>#REF!</v>
      </c>
      <c r="J428" s="166" t="e">
        <f>#REF!</f>
        <v>#REF!</v>
      </c>
      <c r="K428" s="166" t="e">
        <f>#REF!</f>
        <v>#REF!</v>
      </c>
      <c r="L428" s="166" t="e">
        <f>#REF!</f>
        <v>#REF!</v>
      </c>
      <c r="M428" s="166" t="e">
        <f>#REF!</f>
        <v>#REF!</v>
      </c>
      <c r="N428" s="207" t="e">
        <f>#REF!</f>
        <v>#REF!</v>
      </c>
      <c r="O428" s="553" t="e">
        <f>#REF!</f>
        <v>#REF!</v>
      </c>
      <c r="P428" s="553" t="e">
        <f>#REF!</f>
        <v>#REF!</v>
      </c>
      <c r="Q428" s="553" t="e">
        <f>#REF!</f>
        <v>#REF!</v>
      </c>
      <c r="R428" s="654" t="e">
        <f>#REF!</f>
        <v>#REF!</v>
      </c>
      <c r="S428" s="553" t="e">
        <f>#REF!</f>
        <v>#REF!</v>
      </c>
      <c r="T428" s="260" t="e">
        <f>#REF!</f>
        <v>#REF!</v>
      </c>
    </row>
    <row r="429" spans="1:20" ht="12.95" customHeight="1">
      <c r="A429" s="492"/>
      <c r="B429" s="584"/>
      <c r="C429" s="159" t="s">
        <v>826</v>
      </c>
      <c r="D429" s="166" t="e">
        <f>#REF!</f>
        <v>#REF!</v>
      </c>
      <c r="E429" s="166" t="e">
        <f>#REF!</f>
        <v>#REF!</v>
      </c>
      <c r="F429" s="166" t="e">
        <f>#REF!</f>
        <v>#REF!</v>
      </c>
      <c r="G429" s="166" t="e">
        <f>#REF!</f>
        <v>#REF!</v>
      </c>
      <c r="H429" s="166" t="e">
        <f>#REF!</f>
        <v>#REF!</v>
      </c>
      <c r="I429" s="166" t="e">
        <f>#REF!</f>
        <v>#REF!</v>
      </c>
      <c r="J429" s="166" t="e">
        <f>#REF!</f>
        <v>#REF!</v>
      </c>
      <c r="K429" s="166" t="e">
        <f>#REF!</f>
        <v>#REF!</v>
      </c>
      <c r="L429" s="251" t="e">
        <f>#REF!</f>
        <v>#REF!</v>
      </c>
      <c r="M429" s="252" t="e">
        <f>#REF!</f>
        <v>#REF!</v>
      </c>
      <c r="N429" s="207" t="e">
        <f>#REF!</f>
        <v>#REF!</v>
      </c>
      <c r="O429" s="553" t="e">
        <f>#REF!</f>
        <v>#REF!</v>
      </c>
      <c r="P429" s="553" t="e">
        <f>#REF!</f>
        <v>#REF!</v>
      </c>
      <c r="Q429" s="553" t="e">
        <f>#REF!</f>
        <v>#REF!</v>
      </c>
      <c r="R429" s="654" t="e">
        <f>#REF!</f>
        <v>#REF!</v>
      </c>
      <c r="S429" s="553" t="e">
        <f>#REF!</f>
        <v>#REF!</v>
      </c>
      <c r="T429" s="260" t="e">
        <f>#REF!</f>
        <v>#REF!</v>
      </c>
    </row>
    <row r="430" spans="1:20" ht="12.95" customHeight="1">
      <c r="A430" s="492"/>
      <c r="B430" s="584"/>
      <c r="C430" s="159" t="s">
        <v>716</v>
      </c>
      <c r="D430" s="166" t="e">
        <f>#REF!</f>
        <v>#REF!</v>
      </c>
      <c r="E430" s="166" t="e">
        <f>#REF!</f>
        <v>#REF!</v>
      </c>
      <c r="F430" s="166" t="e">
        <f>#REF!</f>
        <v>#REF!</v>
      </c>
      <c r="G430" s="166" t="e">
        <f>#REF!</f>
        <v>#REF!</v>
      </c>
      <c r="H430" s="166" t="e">
        <f>#REF!</f>
        <v>#REF!</v>
      </c>
      <c r="I430" s="166" t="e">
        <f>#REF!</f>
        <v>#REF!</v>
      </c>
      <c r="J430" s="166" t="e">
        <f>#REF!</f>
        <v>#REF!</v>
      </c>
      <c r="K430" s="166" t="e">
        <f>#REF!</f>
        <v>#REF!</v>
      </c>
      <c r="L430" s="251" t="e">
        <f>#REF!</f>
        <v>#REF!</v>
      </c>
      <c r="M430" s="251" t="e">
        <f>#REF!</f>
        <v>#REF!</v>
      </c>
      <c r="N430" s="207" t="e">
        <f>#REF!</f>
        <v>#REF!</v>
      </c>
      <c r="O430" s="553" t="e">
        <f>#REF!</f>
        <v>#REF!</v>
      </c>
      <c r="P430" s="553" t="e">
        <f>#REF!</f>
        <v>#REF!</v>
      </c>
      <c r="Q430" s="553" t="e">
        <f>#REF!</f>
        <v>#REF!</v>
      </c>
      <c r="R430" s="654" t="e">
        <f>#REF!</f>
        <v>#REF!</v>
      </c>
      <c r="S430" s="553" t="e">
        <f>#REF!</f>
        <v>#REF!</v>
      </c>
      <c r="T430" s="260" t="e">
        <f>#REF!</f>
        <v>#REF!</v>
      </c>
    </row>
    <row r="431" spans="1:20" ht="12.95" customHeight="1">
      <c r="A431" s="486"/>
      <c r="B431" s="584"/>
      <c r="C431" s="486" t="s">
        <v>239</v>
      </c>
      <c r="D431" s="166" t="e">
        <f>#REF!</f>
        <v>#REF!</v>
      </c>
      <c r="E431" s="166" t="e">
        <f>#REF!</f>
        <v>#REF!</v>
      </c>
      <c r="F431" s="166" t="e">
        <f>#REF!</f>
        <v>#REF!</v>
      </c>
      <c r="G431" s="166" t="e">
        <f>#REF!</f>
        <v>#REF!</v>
      </c>
      <c r="H431" s="166" t="e">
        <f>#REF!</f>
        <v>#REF!</v>
      </c>
      <c r="I431" s="166" t="e">
        <f>#REF!</f>
        <v>#REF!</v>
      </c>
      <c r="J431" s="166" t="e">
        <f>#REF!</f>
        <v>#REF!</v>
      </c>
      <c r="K431" s="166" t="e">
        <f>#REF!</f>
        <v>#REF!</v>
      </c>
      <c r="L431" s="166" t="e">
        <f>#REF!</f>
        <v>#REF!</v>
      </c>
      <c r="M431" s="166" t="e">
        <f>#REF!</f>
        <v>#REF!</v>
      </c>
      <c r="N431" s="166" t="e">
        <f>#REF!</f>
        <v>#REF!</v>
      </c>
      <c r="O431" s="166" t="e">
        <f>#REF!</f>
        <v>#REF!</v>
      </c>
      <c r="P431" s="553" t="e">
        <f>#REF!</f>
        <v>#REF!</v>
      </c>
      <c r="Q431" s="553" t="e">
        <f>#REF!</f>
        <v>#REF!</v>
      </c>
      <c r="R431" s="654" t="e">
        <f>#REF!</f>
        <v>#REF!</v>
      </c>
      <c r="S431" s="553" t="e">
        <f>#REF!</f>
        <v>#REF!</v>
      </c>
      <c r="T431" s="260" t="e">
        <f>#REF!</f>
        <v>#REF!</v>
      </c>
    </row>
    <row r="432" spans="1:20" ht="12.95" customHeight="1">
      <c r="A432" s="486"/>
      <c r="B432" s="584"/>
      <c r="C432" s="486" t="s">
        <v>437</v>
      </c>
      <c r="D432" s="166" t="e">
        <f>#REF!</f>
        <v>#REF!</v>
      </c>
      <c r="E432" s="166" t="e">
        <f>#REF!</f>
        <v>#REF!</v>
      </c>
      <c r="F432" s="166" t="e">
        <f>#REF!</f>
        <v>#REF!</v>
      </c>
      <c r="G432" s="166" t="e">
        <f>#REF!</f>
        <v>#REF!</v>
      </c>
      <c r="H432" s="166" t="e">
        <f>#REF!</f>
        <v>#REF!</v>
      </c>
      <c r="I432" s="166" t="e">
        <f>#REF!</f>
        <v>#REF!</v>
      </c>
      <c r="J432" s="166" t="e">
        <f>#REF!</f>
        <v>#REF!</v>
      </c>
      <c r="K432" s="166" t="e">
        <f>#REF!</f>
        <v>#REF!</v>
      </c>
      <c r="L432" s="166" t="e">
        <f>#REF!</f>
        <v>#REF!</v>
      </c>
      <c r="M432" s="166" t="e">
        <f>#REF!</f>
        <v>#REF!</v>
      </c>
      <c r="N432" s="166" t="e">
        <f>#REF!</f>
        <v>#REF!</v>
      </c>
      <c r="O432" s="166" t="e">
        <f>#REF!</f>
        <v>#REF!</v>
      </c>
      <c r="P432" s="553" t="e">
        <f>#REF!</f>
        <v>#REF!</v>
      </c>
      <c r="Q432" s="553" t="e">
        <f>#REF!</f>
        <v>#REF!</v>
      </c>
      <c r="R432" s="654" t="e">
        <f>#REF!</f>
        <v>#REF!</v>
      </c>
      <c r="S432" s="553" t="e">
        <f>#REF!</f>
        <v>#REF!</v>
      </c>
      <c r="T432" s="260" t="e">
        <f>#REF!</f>
        <v>#REF!</v>
      </c>
    </row>
    <row r="433" spans="1:33" ht="12.95" customHeight="1">
      <c r="A433" s="486"/>
      <c r="B433" s="584"/>
      <c r="C433" s="486" t="s">
        <v>431</v>
      </c>
      <c r="D433" s="166" t="e">
        <f>#REF!</f>
        <v>#REF!</v>
      </c>
      <c r="E433" s="166" t="e">
        <f>#REF!</f>
        <v>#REF!</v>
      </c>
      <c r="F433" s="166" t="e">
        <f>#REF!</f>
        <v>#REF!</v>
      </c>
      <c r="G433" s="166" t="e">
        <f>#REF!</f>
        <v>#REF!</v>
      </c>
      <c r="H433" s="166" t="e">
        <f>#REF!</f>
        <v>#REF!</v>
      </c>
      <c r="I433" s="166" t="e">
        <f>#REF!</f>
        <v>#REF!</v>
      </c>
      <c r="J433" s="166" t="e">
        <f>#REF!</f>
        <v>#REF!</v>
      </c>
      <c r="K433" s="166" t="e">
        <f>#REF!</f>
        <v>#REF!</v>
      </c>
      <c r="L433" s="166" t="e">
        <f>#REF!</f>
        <v>#REF!</v>
      </c>
      <c r="M433" s="166" t="e">
        <f>#REF!</f>
        <v>#REF!</v>
      </c>
      <c r="N433" s="166" t="e">
        <f>#REF!</f>
        <v>#REF!</v>
      </c>
      <c r="O433" s="166" t="e">
        <f>#REF!</f>
        <v>#REF!</v>
      </c>
      <c r="P433" s="553" t="e">
        <f>#REF!</f>
        <v>#REF!</v>
      </c>
      <c r="Q433" s="553" t="e">
        <f>#REF!</f>
        <v>#REF!</v>
      </c>
      <c r="R433" s="654" t="e">
        <f>#REF!</f>
        <v>#REF!</v>
      </c>
      <c r="S433" s="553" t="e">
        <f>#REF!</f>
        <v>#REF!</v>
      </c>
      <c r="T433" s="260" t="e">
        <f>#REF!</f>
        <v>#REF!</v>
      </c>
    </row>
    <row r="434" spans="1:33" ht="12.95" customHeight="1">
      <c r="A434" s="492"/>
      <c r="B434" s="584"/>
      <c r="C434" s="486" t="s">
        <v>591</v>
      </c>
      <c r="D434" s="166" t="e">
        <f>#REF!</f>
        <v>#REF!</v>
      </c>
      <c r="E434" s="166" t="e">
        <f>#REF!</f>
        <v>#REF!</v>
      </c>
      <c r="F434" s="166" t="e">
        <f>#REF!</f>
        <v>#REF!</v>
      </c>
      <c r="G434" s="166" t="e">
        <f>#REF!</f>
        <v>#REF!</v>
      </c>
      <c r="H434" s="166" t="e">
        <f>#REF!</f>
        <v>#REF!</v>
      </c>
      <c r="I434" s="166" t="e">
        <f>#REF!</f>
        <v>#REF!</v>
      </c>
      <c r="J434" s="166" t="e">
        <f>#REF!</f>
        <v>#REF!</v>
      </c>
      <c r="K434" s="166" t="e">
        <f>#REF!</f>
        <v>#REF!</v>
      </c>
      <c r="L434" s="166" t="e">
        <f>#REF!</f>
        <v>#REF!</v>
      </c>
      <c r="M434" s="166" t="e">
        <f>#REF!</f>
        <v>#REF!</v>
      </c>
      <c r="N434" s="166" t="e">
        <f>#REF!</f>
        <v>#REF!</v>
      </c>
      <c r="O434" s="166" t="e">
        <f>#REF!</f>
        <v>#REF!</v>
      </c>
      <c r="P434" s="553" t="e">
        <f>#REF!</f>
        <v>#REF!</v>
      </c>
      <c r="Q434" s="553" t="e">
        <f>#REF!</f>
        <v>#REF!</v>
      </c>
      <c r="R434" s="654" t="e">
        <f>#REF!</f>
        <v>#REF!</v>
      </c>
      <c r="S434" s="553" t="e">
        <f>#REF!</f>
        <v>#REF!</v>
      </c>
      <c r="T434" s="260" t="e">
        <f>#REF!</f>
        <v>#REF!</v>
      </c>
    </row>
    <row r="435" spans="1:33" ht="12.95" customHeight="1">
      <c r="A435" s="492"/>
      <c r="B435" s="584"/>
      <c r="C435" s="159" t="s">
        <v>827</v>
      </c>
      <c r="D435" s="166" t="e">
        <f>#REF!</f>
        <v>#REF!</v>
      </c>
      <c r="E435" s="166" t="e">
        <f>#REF!</f>
        <v>#REF!</v>
      </c>
      <c r="F435" s="166" t="e">
        <f>#REF!</f>
        <v>#REF!</v>
      </c>
      <c r="G435" s="166" t="e">
        <f>#REF!</f>
        <v>#REF!</v>
      </c>
      <c r="H435" s="166" t="e">
        <f>#REF!</f>
        <v>#REF!</v>
      </c>
      <c r="I435" s="166" t="e">
        <f>#REF!</f>
        <v>#REF!</v>
      </c>
      <c r="J435" s="166" t="e">
        <f>#REF!</f>
        <v>#REF!</v>
      </c>
      <c r="K435" s="166" t="e">
        <f>#REF!</f>
        <v>#REF!</v>
      </c>
      <c r="L435" s="166" t="e">
        <f>#REF!</f>
        <v>#REF!</v>
      </c>
      <c r="M435" s="166" t="e">
        <f>#REF!</f>
        <v>#REF!</v>
      </c>
      <c r="N435" s="166" t="e">
        <f>#REF!</f>
        <v>#REF!</v>
      </c>
      <c r="O435" s="166" t="e">
        <f>#REF!</f>
        <v>#REF!</v>
      </c>
      <c r="P435" s="553" t="e">
        <f>#REF!</f>
        <v>#REF!</v>
      </c>
      <c r="Q435" s="553" t="e">
        <f>#REF!</f>
        <v>#REF!</v>
      </c>
      <c r="R435" s="654" t="e">
        <f>#REF!</f>
        <v>#REF!</v>
      </c>
      <c r="S435" s="553" t="e">
        <f>#REF!</f>
        <v>#REF!</v>
      </c>
      <c r="T435" s="260" t="e">
        <f>#REF!</f>
        <v>#REF!</v>
      </c>
    </row>
    <row r="436" spans="1:33" ht="12.95" customHeight="1">
      <c r="A436" s="486"/>
      <c r="B436" s="584"/>
      <c r="C436" s="486" t="s">
        <v>241</v>
      </c>
      <c r="D436" s="166" t="e">
        <f>#REF!</f>
        <v>#REF!</v>
      </c>
      <c r="E436" s="166" t="e">
        <f>#REF!</f>
        <v>#REF!</v>
      </c>
      <c r="F436" s="166" t="e">
        <f>#REF!</f>
        <v>#REF!</v>
      </c>
      <c r="G436" s="166" t="e">
        <f>#REF!</f>
        <v>#REF!</v>
      </c>
      <c r="H436" s="166" t="e">
        <f>#REF!</f>
        <v>#REF!</v>
      </c>
      <c r="I436" s="166" t="e">
        <f>#REF!</f>
        <v>#REF!</v>
      </c>
      <c r="J436" s="166" t="e">
        <f>#REF!</f>
        <v>#REF!</v>
      </c>
      <c r="K436" s="166" t="e">
        <f>#REF!</f>
        <v>#REF!</v>
      </c>
      <c r="L436" s="166" t="e">
        <f>#REF!</f>
        <v>#REF!</v>
      </c>
      <c r="M436" s="166" t="e">
        <f>#REF!</f>
        <v>#REF!</v>
      </c>
      <c r="N436" s="166" t="e">
        <f>#REF!</f>
        <v>#REF!</v>
      </c>
      <c r="O436" s="166" t="e">
        <f>#REF!</f>
        <v>#REF!</v>
      </c>
      <c r="P436" s="553" t="e">
        <f>#REF!</f>
        <v>#REF!</v>
      </c>
      <c r="Q436" s="553" t="e">
        <f>#REF!</f>
        <v>#REF!</v>
      </c>
      <c r="R436" s="654" t="e">
        <f>#REF!</f>
        <v>#REF!</v>
      </c>
      <c r="S436" s="553" t="e">
        <f>#REF!</f>
        <v>#REF!</v>
      </c>
      <c r="T436" s="260" t="e">
        <f>#REF!</f>
        <v>#REF!</v>
      </c>
    </row>
    <row r="437" spans="1:33" ht="12.95" customHeight="1">
      <c r="A437" s="492"/>
      <c r="B437" s="584"/>
      <c r="C437" s="587" t="s">
        <v>710</v>
      </c>
      <c r="D437" s="166" t="e">
        <f>#REF!</f>
        <v>#REF!</v>
      </c>
      <c r="E437" s="166" t="e">
        <f>#REF!</f>
        <v>#REF!</v>
      </c>
      <c r="F437" s="166" t="e">
        <f>#REF!</f>
        <v>#REF!</v>
      </c>
      <c r="G437" s="166" t="e">
        <f>#REF!</f>
        <v>#REF!</v>
      </c>
      <c r="H437" s="166" t="e">
        <f>#REF!</f>
        <v>#REF!</v>
      </c>
      <c r="I437" s="166" t="e">
        <f>#REF!</f>
        <v>#REF!</v>
      </c>
      <c r="J437" s="166" t="e">
        <f>#REF!</f>
        <v>#REF!</v>
      </c>
      <c r="K437" s="166" t="e">
        <f>#REF!</f>
        <v>#REF!</v>
      </c>
      <c r="L437" s="166" t="e">
        <f>#REF!</f>
        <v>#REF!</v>
      </c>
      <c r="M437" s="166" t="e">
        <f>#REF!</f>
        <v>#REF!</v>
      </c>
      <c r="N437" s="166" t="e">
        <f>#REF!</f>
        <v>#REF!</v>
      </c>
      <c r="O437" s="166" t="e">
        <f>#REF!</f>
        <v>#REF!</v>
      </c>
      <c r="P437" s="553" t="e">
        <f>#REF!</f>
        <v>#REF!</v>
      </c>
      <c r="Q437" s="553" t="e">
        <f>#REF!</f>
        <v>#REF!</v>
      </c>
      <c r="R437" s="654" t="e">
        <f>#REF!</f>
        <v>#REF!</v>
      </c>
      <c r="S437" s="553" t="e">
        <f>#REF!</f>
        <v>#REF!</v>
      </c>
      <c r="T437" s="260" t="e">
        <f>#REF!</f>
        <v>#REF!</v>
      </c>
    </row>
    <row r="438" spans="1:33" ht="12.95" customHeight="1">
      <c r="A438" s="486"/>
      <c r="B438" s="584"/>
      <c r="C438" s="389" t="s">
        <v>824</v>
      </c>
      <c r="D438" s="509" t="e">
        <f>#REF!</f>
        <v>#REF!</v>
      </c>
      <c r="E438" s="509" t="e">
        <f>#REF!</f>
        <v>#REF!</v>
      </c>
      <c r="F438" s="509" t="e">
        <f>#REF!</f>
        <v>#REF!</v>
      </c>
      <c r="G438" s="509" t="e">
        <f>#REF!</f>
        <v>#REF!</v>
      </c>
      <c r="H438" s="509" t="e">
        <f>#REF!</f>
        <v>#REF!</v>
      </c>
      <c r="I438" s="509" t="e">
        <f>#REF!</f>
        <v>#REF!</v>
      </c>
      <c r="J438" s="509" t="e">
        <f>#REF!</f>
        <v>#REF!</v>
      </c>
      <c r="K438" s="509" t="e">
        <f>#REF!</f>
        <v>#REF!</v>
      </c>
      <c r="L438" s="509" t="e">
        <f>#REF!</f>
        <v>#REF!</v>
      </c>
      <c r="M438" s="509" t="e">
        <f>#REF!</f>
        <v>#REF!</v>
      </c>
      <c r="N438" s="509" t="e">
        <f>#REF!</f>
        <v>#REF!</v>
      </c>
      <c r="O438" s="509" t="e">
        <f>#REF!</f>
        <v>#REF!</v>
      </c>
      <c r="P438" s="599" t="e">
        <f>#REF!</f>
        <v>#REF!</v>
      </c>
      <c r="Q438" s="599" t="e">
        <f>#REF!</f>
        <v>#REF!</v>
      </c>
      <c r="R438" s="797" t="e">
        <f>#REF!</f>
        <v>#REF!</v>
      </c>
      <c r="S438" s="599" t="e">
        <f>#REF!</f>
        <v>#REF!</v>
      </c>
      <c r="T438" s="800" t="e">
        <f>#REF!</f>
        <v>#REF!</v>
      </c>
    </row>
    <row r="439" spans="1:33" ht="12.95" customHeight="1">
      <c r="C439" s="244"/>
      <c r="X439" s="162"/>
      <c r="Y439" s="727"/>
    </row>
    <row r="440" spans="1:33" ht="12.95" customHeight="1">
      <c r="C440" s="103" t="s">
        <v>198</v>
      </c>
      <c r="D440" s="87"/>
      <c r="E440" s="87"/>
      <c r="F440" s="87"/>
      <c r="G440" s="87"/>
      <c r="H440" s="87"/>
      <c r="I440" s="87"/>
      <c r="J440" s="87"/>
      <c r="K440" s="87"/>
      <c r="L440" s="87"/>
      <c r="M440" s="87"/>
      <c r="N440" s="87"/>
      <c r="P440" s="198"/>
    </row>
    <row r="441" spans="1:33" ht="24" customHeight="1">
      <c r="B441" s="147"/>
      <c r="C441" s="1290" t="s">
        <v>569</v>
      </c>
      <c r="D441" s="1290"/>
      <c r="E441" s="1290"/>
      <c r="F441" s="1290"/>
      <c r="G441" s="1290"/>
      <c r="H441" s="1290"/>
      <c r="I441" s="1290"/>
      <c r="J441" s="1290"/>
      <c r="K441" s="1290"/>
      <c r="L441" s="1290"/>
      <c r="M441" s="1290"/>
      <c r="N441" s="1290"/>
      <c r="O441" s="1290"/>
      <c r="P441" s="1290"/>
      <c r="Q441" s="1306"/>
    </row>
    <row r="442" spans="1:33" ht="24.75" customHeight="1">
      <c r="C442" s="1292" t="s">
        <v>915</v>
      </c>
      <c r="D442" s="1292"/>
      <c r="E442" s="1292"/>
      <c r="F442" s="1292"/>
      <c r="G442" s="1292"/>
      <c r="H442" s="1292"/>
      <c r="I442" s="1292"/>
      <c r="J442" s="1292"/>
      <c r="K442" s="1292"/>
      <c r="L442" s="1292"/>
      <c r="M442" s="1292"/>
      <c r="N442" s="1292"/>
      <c r="O442" s="1292"/>
      <c r="P442" s="1292"/>
      <c r="Q442" s="1309"/>
      <c r="R442" s="700"/>
      <c r="S442" s="162"/>
      <c r="T442" s="162"/>
      <c r="U442" s="162"/>
      <c r="V442" s="162"/>
      <c r="W442" s="162"/>
    </row>
    <row r="443" spans="1:33" ht="12.95" customHeight="1">
      <c r="C443" s="249"/>
      <c r="D443" s="249"/>
      <c r="E443" s="249"/>
      <c r="F443" s="249"/>
      <c r="G443" s="249"/>
      <c r="H443" s="249"/>
      <c r="I443" s="249"/>
      <c r="J443" s="249"/>
      <c r="K443" s="249"/>
      <c r="L443" s="249"/>
      <c r="M443" s="249"/>
      <c r="N443" s="249"/>
      <c r="X443" s="162"/>
      <c r="Y443" s="727"/>
      <c r="Z443" s="162"/>
      <c r="AA443" s="162"/>
      <c r="AB443" s="162"/>
      <c r="AC443" s="162"/>
      <c r="AD443" s="162"/>
      <c r="AE443" s="162"/>
      <c r="AF443" s="162"/>
      <c r="AG443" s="162"/>
    </row>
    <row r="444" spans="1:33" s="162" customFormat="1" ht="12.95" customHeight="1">
      <c r="A444" s="122"/>
      <c r="B444" s="176"/>
      <c r="C444" s="172"/>
      <c r="D444" s="122"/>
      <c r="E444" s="122"/>
      <c r="F444" s="122"/>
      <c r="G444" s="122"/>
      <c r="H444" s="122"/>
      <c r="I444" s="122"/>
      <c r="J444" s="122"/>
      <c r="K444" s="122"/>
      <c r="L444" s="122"/>
      <c r="M444" s="122"/>
      <c r="N444" s="122"/>
      <c r="O444" s="122"/>
      <c r="P444" s="122"/>
      <c r="Q444" s="122"/>
      <c r="R444" s="700"/>
      <c r="X444" s="122"/>
      <c r="Y444" s="726"/>
      <c r="Z444" s="122"/>
      <c r="AA444" s="122"/>
      <c r="AB444" s="122"/>
      <c r="AC444" s="122"/>
      <c r="AD444" s="122"/>
      <c r="AE444" s="122"/>
      <c r="AF444" s="122"/>
      <c r="AG444" s="122"/>
    </row>
    <row r="445" spans="1:33" ht="12.95" customHeight="1">
      <c r="C445" s="172"/>
      <c r="R445" s="700"/>
      <c r="S445" s="162"/>
      <c r="T445" s="162"/>
      <c r="U445" s="162"/>
      <c r="V445" s="162"/>
      <c r="W445" s="162"/>
      <c r="X445" s="162"/>
      <c r="Y445" s="727"/>
      <c r="Z445" s="162"/>
      <c r="AA445" s="162"/>
      <c r="AB445" s="162"/>
      <c r="AC445" s="162"/>
      <c r="AD445" s="162"/>
      <c r="AE445" s="162"/>
      <c r="AF445" s="162"/>
      <c r="AG445" s="162"/>
    </row>
    <row r="446" spans="1:33" ht="12.95" customHeight="1">
      <c r="B446" s="221" t="s">
        <v>254</v>
      </c>
      <c r="C446" s="241" t="s">
        <v>592</v>
      </c>
    </row>
    <row r="447" spans="1:33" ht="12.95" customHeight="1">
      <c r="B447" s="253"/>
      <c r="C447" s="151" t="s">
        <v>121</v>
      </c>
    </row>
    <row r="448" spans="1:33" ht="12.95" customHeight="1">
      <c r="C448" s="152"/>
    </row>
    <row r="449" spans="2:25" ht="14.25">
      <c r="C449" s="153"/>
      <c r="D449" s="154">
        <v>2000</v>
      </c>
      <c r="E449" s="154">
        <v>2001</v>
      </c>
      <c r="F449" s="154">
        <v>2002</v>
      </c>
      <c r="G449" s="154">
        <v>2003</v>
      </c>
      <c r="H449" s="154">
        <v>2004</v>
      </c>
      <c r="I449" s="154">
        <v>2005</v>
      </c>
      <c r="J449" s="173">
        <v>2006</v>
      </c>
      <c r="K449" s="154">
        <v>2007</v>
      </c>
      <c r="L449" s="154">
        <v>2008</v>
      </c>
      <c r="M449" s="173">
        <v>2009</v>
      </c>
      <c r="N449" s="173">
        <v>2010</v>
      </c>
      <c r="O449" s="173" t="s">
        <v>67</v>
      </c>
      <c r="P449" s="173">
        <v>2012</v>
      </c>
      <c r="Q449" s="173">
        <v>2013</v>
      </c>
      <c r="R449" s="173">
        <v>2014</v>
      </c>
      <c r="S449" s="173">
        <v>2015</v>
      </c>
      <c r="T449" s="495">
        <v>2016</v>
      </c>
    </row>
    <row r="450" spans="2:25" ht="12.95" customHeight="1">
      <c r="C450" s="254"/>
      <c r="D450" s="197"/>
      <c r="E450" s="197"/>
      <c r="F450" s="197"/>
      <c r="G450" s="197"/>
      <c r="H450" s="197"/>
      <c r="I450" s="197"/>
      <c r="J450" s="197"/>
      <c r="K450" s="197"/>
      <c r="L450" s="197"/>
      <c r="M450" s="197"/>
      <c r="N450" s="197"/>
      <c r="O450" s="197"/>
      <c r="P450" s="361"/>
      <c r="Q450" s="361"/>
      <c r="R450" s="361"/>
      <c r="S450" s="361"/>
      <c r="T450" s="214"/>
    </row>
    <row r="451" spans="2:25" s="162" customFormat="1" ht="25.5" customHeight="1">
      <c r="B451" s="177"/>
      <c r="C451" s="245" t="s">
        <v>243</v>
      </c>
      <c r="D451" s="166" t="e">
        <f>#REF!</f>
        <v>#REF!</v>
      </c>
      <c r="E451" s="166" t="e">
        <f>#REF!</f>
        <v>#REF!</v>
      </c>
      <c r="F451" s="166" t="e">
        <f>#REF!</f>
        <v>#REF!</v>
      </c>
      <c r="G451" s="166" t="e">
        <f>#REF!</f>
        <v>#REF!</v>
      </c>
      <c r="H451" s="166" t="e">
        <f>#REF!</f>
        <v>#REF!</v>
      </c>
      <c r="I451" s="166" t="e">
        <f>#REF!</f>
        <v>#REF!</v>
      </c>
      <c r="J451" s="166" t="e">
        <f>#REF!</f>
        <v>#REF!</v>
      </c>
      <c r="K451" s="166" t="e">
        <f>#REF!</f>
        <v>#REF!</v>
      </c>
      <c r="L451" s="207" t="e">
        <f>#REF!</f>
        <v>#REF!</v>
      </c>
      <c r="M451" s="207" t="e">
        <f>#REF!</f>
        <v>#REF!</v>
      </c>
      <c r="N451" s="207" t="e">
        <f>#REF!</f>
        <v>#REF!</v>
      </c>
      <c r="O451" s="166" t="e">
        <f>#REF!</f>
        <v>#REF!</v>
      </c>
      <c r="P451" s="553" t="e">
        <f>#REF!</f>
        <v>#REF!</v>
      </c>
      <c r="Q451" s="553" t="e">
        <f>#REF!</f>
        <v>#REF!</v>
      </c>
      <c r="R451" s="553" t="e">
        <f>#REF!</f>
        <v>#REF!</v>
      </c>
      <c r="S451" s="553" t="e">
        <f>#REF!</f>
        <v>#REF!</v>
      </c>
      <c r="T451" s="260" t="e">
        <f>#REF!</f>
        <v>#REF!</v>
      </c>
      <c r="Y451" s="727"/>
    </row>
    <row r="452" spans="2:25" ht="12.95" customHeight="1">
      <c r="C452" s="255" t="s">
        <v>244</v>
      </c>
      <c r="D452" s="164" t="e">
        <f>#REF!</f>
        <v>#REF!</v>
      </c>
      <c r="E452" s="164" t="e">
        <f>#REF!</f>
        <v>#REF!</v>
      </c>
      <c r="F452" s="164" t="e">
        <f>#REF!</f>
        <v>#REF!</v>
      </c>
      <c r="G452" s="164" t="e">
        <f>#REF!</f>
        <v>#REF!</v>
      </c>
      <c r="H452" s="164" t="e">
        <f>#REF!</f>
        <v>#REF!</v>
      </c>
      <c r="I452" s="164" t="e">
        <f>#REF!</f>
        <v>#REF!</v>
      </c>
      <c r="J452" s="164" t="e">
        <f>#REF!</f>
        <v>#REF!</v>
      </c>
      <c r="K452" s="164" t="e">
        <f>#REF!</f>
        <v>#REF!</v>
      </c>
      <c r="L452" s="166" t="e">
        <f>#REF!</f>
        <v>#REF!</v>
      </c>
      <c r="M452" s="166" t="e">
        <f>#REF!</f>
        <v>#REF!</v>
      </c>
      <c r="N452" s="207" t="e">
        <f>#REF!</f>
        <v>#REF!</v>
      </c>
      <c r="O452" s="166" t="e">
        <f>#REF!</f>
        <v>#REF!</v>
      </c>
      <c r="P452" s="553" t="e">
        <f>#REF!</f>
        <v>#REF!</v>
      </c>
      <c r="Q452" s="553" t="e">
        <f>#REF!</f>
        <v>#REF!</v>
      </c>
      <c r="R452" s="553" t="e">
        <f>#REF!</f>
        <v>#REF!</v>
      </c>
      <c r="S452" s="553" t="e">
        <f>#REF!</f>
        <v>#REF!</v>
      </c>
      <c r="T452" s="260" t="e">
        <f>#REF!</f>
        <v>#REF!</v>
      </c>
    </row>
    <row r="453" spans="2:25" ht="12.95" customHeight="1">
      <c r="C453" s="255" t="s">
        <v>245</v>
      </c>
      <c r="D453" s="164" t="e">
        <f>#REF!</f>
        <v>#REF!</v>
      </c>
      <c r="E453" s="164" t="e">
        <f>#REF!</f>
        <v>#REF!</v>
      </c>
      <c r="F453" s="164" t="e">
        <f>#REF!</f>
        <v>#REF!</v>
      </c>
      <c r="G453" s="164" t="e">
        <f>#REF!</f>
        <v>#REF!</v>
      </c>
      <c r="H453" s="164" t="e">
        <f>#REF!</f>
        <v>#REF!</v>
      </c>
      <c r="I453" s="164" t="e">
        <f>#REF!</f>
        <v>#REF!</v>
      </c>
      <c r="J453" s="164" t="e">
        <f>#REF!</f>
        <v>#REF!</v>
      </c>
      <c r="K453" s="164" t="e">
        <f>#REF!</f>
        <v>#REF!</v>
      </c>
      <c r="L453" s="166" t="e">
        <f>#REF!</f>
        <v>#REF!</v>
      </c>
      <c r="M453" s="166" t="e">
        <f>#REF!</f>
        <v>#REF!</v>
      </c>
      <c r="N453" s="207" t="e">
        <f>#REF!</f>
        <v>#REF!</v>
      </c>
      <c r="O453" s="166" t="e">
        <f>#REF!</f>
        <v>#REF!</v>
      </c>
      <c r="P453" s="553" t="e">
        <f>#REF!</f>
        <v>#REF!</v>
      </c>
      <c r="Q453" s="553" t="e">
        <f>#REF!</f>
        <v>#REF!</v>
      </c>
      <c r="R453" s="553" t="e">
        <f>#REF!</f>
        <v>#REF!</v>
      </c>
      <c r="S453" s="553" t="e">
        <f>#REF!</f>
        <v>#REF!</v>
      </c>
      <c r="T453" s="260" t="e">
        <f>#REF!</f>
        <v>#REF!</v>
      </c>
    </row>
    <row r="454" spans="2:25" ht="12.95" customHeight="1">
      <c r="C454" s="255" t="s">
        <v>246</v>
      </c>
      <c r="D454" s="164" t="e">
        <f>#REF!</f>
        <v>#REF!</v>
      </c>
      <c r="E454" s="164" t="e">
        <f>#REF!</f>
        <v>#REF!</v>
      </c>
      <c r="F454" s="164" t="e">
        <f>#REF!</f>
        <v>#REF!</v>
      </c>
      <c r="G454" s="164" t="e">
        <f>#REF!</f>
        <v>#REF!</v>
      </c>
      <c r="H454" s="164" t="e">
        <f>#REF!</f>
        <v>#REF!</v>
      </c>
      <c r="I454" s="164" t="e">
        <f>#REF!</f>
        <v>#REF!</v>
      </c>
      <c r="J454" s="164" t="e">
        <f>#REF!</f>
        <v>#REF!</v>
      </c>
      <c r="K454" s="164" t="e">
        <f>#REF!</f>
        <v>#REF!</v>
      </c>
      <c r="L454" s="166" t="e">
        <f>#REF!</f>
        <v>#REF!</v>
      </c>
      <c r="M454" s="166" t="e">
        <f>#REF!</f>
        <v>#REF!</v>
      </c>
      <c r="N454" s="207" t="e">
        <f>#REF!</f>
        <v>#REF!</v>
      </c>
      <c r="O454" s="166" t="e">
        <f>#REF!</f>
        <v>#REF!</v>
      </c>
      <c r="P454" s="553" t="e">
        <f>#REF!</f>
        <v>#REF!</v>
      </c>
      <c r="Q454" s="553" t="e">
        <f>#REF!</f>
        <v>#REF!</v>
      </c>
      <c r="R454" s="553" t="e">
        <f>#REF!</f>
        <v>#REF!</v>
      </c>
      <c r="S454" s="553" t="e">
        <f>#REF!</f>
        <v>#REF!</v>
      </c>
      <c r="T454" s="260" t="e">
        <f>#REF!</f>
        <v>#REF!</v>
      </c>
    </row>
    <row r="455" spans="2:25" ht="12.95" customHeight="1">
      <c r="C455" s="159" t="s">
        <v>247</v>
      </c>
      <c r="D455" s="164" t="e">
        <f>#REF!</f>
        <v>#REF!</v>
      </c>
      <c r="E455" s="164" t="e">
        <f>#REF!</f>
        <v>#REF!</v>
      </c>
      <c r="F455" s="164" t="e">
        <f>#REF!</f>
        <v>#REF!</v>
      </c>
      <c r="G455" s="164" t="e">
        <f>#REF!</f>
        <v>#REF!</v>
      </c>
      <c r="H455" s="164" t="e">
        <f>#REF!</f>
        <v>#REF!</v>
      </c>
      <c r="I455" s="164" t="e">
        <f>#REF!</f>
        <v>#REF!</v>
      </c>
      <c r="J455" s="164" t="e">
        <f>#REF!</f>
        <v>#REF!</v>
      </c>
      <c r="K455" s="164" t="e">
        <f>#REF!</f>
        <v>#REF!</v>
      </c>
      <c r="L455" s="166" t="e">
        <f>#REF!</f>
        <v>#REF!</v>
      </c>
      <c r="M455" s="166" t="e">
        <f>#REF!</f>
        <v>#REF!</v>
      </c>
      <c r="N455" s="207" t="e">
        <f>#REF!</f>
        <v>#REF!</v>
      </c>
      <c r="O455" s="166" t="e">
        <f>#REF!</f>
        <v>#REF!</v>
      </c>
      <c r="P455" s="553" t="e">
        <f>#REF!</f>
        <v>#REF!</v>
      </c>
      <c r="Q455" s="553" t="e">
        <f>#REF!</f>
        <v>#REF!</v>
      </c>
      <c r="R455" s="553" t="e">
        <f>#REF!</f>
        <v>#REF!</v>
      </c>
      <c r="S455" s="553" t="e">
        <f>#REF!</f>
        <v>#REF!</v>
      </c>
      <c r="T455" s="260" t="e">
        <f>#REF!</f>
        <v>#REF!</v>
      </c>
    </row>
    <row r="456" spans="2:25" ht="12.95" customHeight="1">
      <c r="C456" s="159" t="s">
        <v>248</v>
      </c>
      <c r="D456" s="207" t="e">
        <f>#REF!</f>
        <v>#REF!</v>
      </c>
      <c r="E456" s="207" t="e">
        <f>#REF!</f>
        <v>#REF!</v>
      </c>
      <c r="F456" s="207" t="e">
        <f>#REF!</f>
        <v>#REF!</v>
      </c>
      <c r="G456" s="207" t="e">
        <f>#REF!</f>
        <v>#REF!</v>
      </c>
      <c r="H456" s="207" t="e">
        <f>#REF!</f>
        <v>#REF!</v>
      </c>
      <c r="I456" s="207" t="e">
        <f>#REF!</f>
        <v>#REF!</v>
      </c>
      <c r="J456" s="207" t="e">
        <f>#REF!</f>
        <v>#REF!</v>
      </c>
      <c r="K456" s="207" t="e">
        <f>#REF!</f>
        <v>#REF!</v>
      </c>
      <c r="L456" s="207" t="e">
        <f>#REF!</f>
        <v>#REF!</v>
      </c>
      <c r="M456" s="207" t="e">
        <f>#REF!</f>
        <v>#REF!</v>
      </c>
      <c r="N456" s="207" t="e">
        <f>#REF!</f>
        <v>#REF!</v>
      </c>
      <c r="O456" s="166" t="e">
        <f>#REF!</f>
        <v>#REF!</v>
      </c>
      <c r="P456" s="553" t="e">
        <f>#REF!</f>
        <v>#REF!</v>
      </c>
      <c r="Q456" s="553" t="e">
        <f>#REF!</f>
        <v>#REF!</v>
      </c>
      <c r="R456" s="553" t="e">
        <f>#REF!</f>
        <v>#REF!</v>
      </c>
      <c r="S456" s="553" t="e">
        <f>#REF!</f>
        <v>#REF!</v>
      </c>
      <c r="T456" s="260" t="e">
        <f>#REF!</f>
        <v>#REF!</v>
      </c>
    </row>
    <row r="457" spans="2:25" ht="12.95" customHeight="1">
      <c r="C457" s="159" t="s">
        <v>180</v>
      </c>
      <c r="D457" s="164" t="e">
        <f>#REF!</f>
        <v>#REF!</v>
      </c>
      <c r="E457" s="164" t="e">
        <f>#REF!</f>
        <v>#REF!</v>
      </c>
      <c r="F457" s="164" t="e">
        <f>#REF!</f>
        <v>#REF!</v>
      </c>
      <c r="G457" s="164" t="e">
        <f>#REF!</f>
        <v>#REF!</v>
      </c>
      <c r="H457" s="164" t="e">
        <f>#REF!</f>
        <v>#REF!</v>
      </c>
      <c r="I457" s="164" t="e">
        <f>#REF!</f>
        <v>#REF!</v>
      </c>
      <c r="J457" s="164" t="e">
        <f>#REF!</f>
        <v>#REF!</v>
      </c>
      <c r="K457" s="164" t="e">
        <f>#REF!</f>
        <v>#REF!</v>
      </c>
      <c r="L457" s="166" t="e">
        <f>#REF!</f>
        <v>#REF!</v>
      </c>
      <c r="M457" s="166" t="e">
        <f>#REF!</f>
        <v>#REF!</v>
      </c>
      <c r="N457" s="207" t="e">
        <f>#REF!</f>
        <v>#REF!</v>
      </c>
      <c r="O457" s="166" t="e">
        <f>#REF!</f>
        <v>#REF!</v>
      </c>
      <c r="P457" s="553" t="e">
        <f>#REF!</f>
        <v>#REF!</v>
      </c>
      <c r="Q457" s="553" t="e">
        <f>#REF!</f>
        <v>#REF!</v>
      </c>
      <c r="R457" s="553" t="e">
        <f>#REF!</f>
        <v>#REF!</v>
      </c>
      <c r="S457" s="553" t="e">
        <f>#REF!</f>
        <v>#REF!</v>
      </c>
      <c r="T457" s="260" t="e">
        <f>#REF!</f>
        <v>#REF!</v>
      </c>
    </row>
    <row r="458" spans="2:25" ht="12.95" customHeight="1">
      <c r="C458" s="167"/>
      <c r="D458" s="210"/>
      <c r="E458" s="210"/>
      <c r="F458" s="210"/>
      <c r="G458" s="210"/>
      <c r="H458" s="210"/>
      <c r="I458" s="210"/>
      <c r="J458" s="210"/>
      <c r="K458" s="210"/>
      <c r="L458" s="210"/>
      <c r="M458" s="210"/>
      <c r="N458" s="210"/>
      <c r="O458" s="588"/>
      <c r="P458" s="648"/>
      <c r="Q458" s="648"/>
      <c r="R458" s="648"/>
      <c r="S458" s="648"/>
      <c r="T458" s="854"/>
    </row>
    <row r="459" spans="2:25" ht="12.95" customHeight="1">
      <c r="C459" s="193"/>
      <c r="D459" s="193"/>
      <c r="E459" s="193"/>
      <c r="F459" s="193"/>
      <c r="G459" s="193"/>
      <c r="H459" s="193"/>
      <c r="I459" s="193"/>
      <c r="J459" s="193"/>
      <c r="K459" s="193"/>
      <c r="L459" s="193"/>
      <c r="M459" s="193"/>
      <c r="N459" s="197"/>
    </row>
    <row r="460" spans="2:25" ht="12.95" customHeight="1">
      <c r="C460" s="151" t="s">
        <v>198</v>
      </c>
    </row>
    <row r="461" spans="2:25" ht="12.95" customHeight="1">
      <c r="C461" s="151" t="s">
        <v>44</v>
      </c>
    </row>
    <row r="462" spans="2:25" ht="12.95" customHeight="1">
      <c r="C462" s="151" t="s">
        <v>249</v>
      </c>
    </row>
    <row r="463" spans="2:25" ht="24" customHeight="1">
      <c r="B463" s="147"/>
      <c r="C463" s="1290" t="s">
        <v>569</v>
      </c>
      <c r="D463" s="1290"/>
      <c r="E463" s="1290"/>
      <c r="F463" s="1290"/>
      <c r="G463" s="1290"/>
      <c r="H463" s="1290"/>
      <c r="I463" s="1290"/>
      <c r="J463" s="1290"/>
      <c r="K463" s="1290"/>
      <c r="L463" s="1290"/>
      <c r="M463" s="1290"/>
      <c r="N463" s="1290"/>
      <c r="O463" s="1290"/>
      <c r="P463" s="1290"/>
      <c r="Q463" s="1306"/>
    </row>
    <row r="464" spans="2:25" ht="12.95" customHeight="1">
      <c r="C464" s="228" t="s">
        <v>917</v>
      </c>
      <c r="D464" s="181"/>
      <c r="E464" s="181"/>
      <c r="F464" s="181"/>
      <c r="G464" s="181"/>
      <c r="H464" s="181"/>
      <c r="I464" s="181"/>
      <c r="J464" s="181"/>
      <c r="K464" s="181"/>
      <c r="L464" s="181"/>
    </row>
    <row r="465" spans="2:25" ht="12.95" customHeight="1">
      <c r="C465" s="228"/>
      <c r="D465" s="181"/>
      <c r="E465" s="181"/>
      <c r="F465" s="181"/>
      <c r="G465" s="181"/>
      <c r="H465" s="181"/>
      <c r="I465" s="181"/>
      <c r="J465" s="181"/>
      <c r="K465" s="181"/>
      <c r="L465" s="181"/>
    </row>
    <row r="466" spans="2:25" ht="12.95" customHeight="1">
      <c r="C466" s="172"/>
      <c r="D466" s="181"/>
      <c r="E466" s="181"/>
      <c r="F466" s="181"/>
      <c r="G466" s="181"/>
      <c r="H466" s="181"/>
      <c r="I466" s="181"/>
      <c r="J466" s="181"/>
      <c r="K466" s="181"/>
      <c r="L466" s="181"/>
    </row>
    <row r="467" spans="2:25" ht="12.95" customHeight="1">
      <c r="B467" s="240"/>
      <c r="C467" s="119"/>
      <c r="D467" s="181"/>
      <c r="E467" s="181"/>
      <c r="F467" s="181"/>
      <c r="G467" s="181"/>
      <c r="H467" s="181"/>
      <c r="I467" s="181"/>
      <c r="J467" s="181"/>
      <c r="K467" s="181"/>
      <c r="L467" s="181"/>
    </row>
    <row r="468" spans="2:25" ht="12.95" customHeight="1">
      <c r="B468" s="149" t="s">
        <v>3</v>
      </c>
      <c r="C468" s="146" t="s">
        <v>251</v>
      </c>
      <c r="D468" s="145"/>
      <c r="E468" s="145"/>
      <c r="F468" s="145"/>
      <c r="G468" s="145"/>
    </row>
    <row r="469" spans="2:25" ht="12.95" customHeight="1">
      <c r="C469" s="189"/>
      <c r="D469" s="258"/>
      <c r="E469" s="258"/>
      <c r="F469" s="258"/>
    </row>
    <row r="470" spans="2:25" ht="12.95" customHeight="1">
      <c r="B470" s="150" t="s">
        <v>258</v>
      </c>
      <c r="C470" s="119" t="s">
        <v>253</v>
      </c>
      <c r="D470" s="258"/>
      <c r="E470" s="258"/>
      <c r="F470" s="258"/>
      <c r="O470" s="1305"/>
      <c r="P470" s="1305"/>
      <c r="Q470" s="1305"/>
      <c r="R470" s="1305"/>
      <c r="S470" s="1305"/>
      <c r="T470" s="1305"/>
      <c r="U470" s="1305"/>
      <c r="V470" s="1305"/>
      <c r="W470" s="1305"/>
      <c r="X470" s="1305"/>
      <c r="Y470" s="1305"/>
    </row>
    <row r="471" spans="2:25" ht="12.95" customHeight="1">
      <c r="C471" s="151" t="s">
        <v>121</v>
      </c>
      <c r="O471" s="1305"/>
      <c r="P471" s="1305"/>
      <c r="Q471" s="1305"/>
      <c r="R471" s="1305"/>
      <c r="S471" s="1305"/>
      <c r="T471" s="1305"/>
      <c r="U471" s="1305"/>
      <c r="V471" s="1305"/>
      <c r="W471" s="1305"/>
      <c r="X471" s="1305"/>
      <c r="Y471" s="1305"/>
    </row>
    <row r="472" spans="2:25" ht="12.95" customHeight="1">
      <c r="C472" s="189"/>
      <c r="D472" s="258"/>
      <c r="E472" s="258"/>
      <c r="F472" s="258"/>
    </row>
    <row r="473" spans="2:25" ht="12.95" customHeight="1">
      <c r="C473" s="153"/>
      <c r="D473" s="182"/>
      <c r="E473" s="182"/>
      <c r="F473" s="182"/>
      <c r="G473" s="182"/>
      <c r="H473" s="154">
        <v>2004</v>
      </c>
      <c r="I473" s="154">
        <v>2005</v>
      </c>
      <c r="J473" s="154">
        <v>2006</v>
      </c>
      <c r="K473" s="173">
        <v>2007</v>
      </c>
      <c r="L473" s="154">
        <v>2008</v>
      </c>
      <c r="M473" s="154" t="s">
        <v>593</v>
      </c>
      <c r="N473" s="173">
        <v>2010</v>
      </c>
      <c r="O473" s="173" t="s">
        <v>67</v>
      </c>
      <c r="P473" s="173">
        <v>2012</v>
      </c>
      <c r="Q473" s="173">
        <v>2013</v>
      </c>
      <c r="R473" s="173">
        <v>2014</v>
      </c>
      <c r="S473" s="173">
        <v>2015</v>
      </c>
      <c r="T473" s="495">
        <v>2016</v>
      </c>
    </row>
    <row r="474" spans="2:25" ht="12.95" customHeight="1">
      <c r="C474" s="223"/>
      <c r="D474" s="193"/>
      <c r="E474" s="193"/>
      <c r="F474" s="193"/>
      <c r="G474" s="193"/>
      <c r="H474" s="197"/>
      <c r="I474" s="197"/>
      <c r="J474" s="197"/>
      <c r="K474" s="197"/>
      <c r="L474" s="197"/>
      <c r="M474" s="197"/>
      <c r="N474" s="197"/>
      <c r="O474" s="361"/>
      <c r="P474" s="361"/>
      <c r="Q474" s="361"/>
      <c r="R474" s="361"/>
      <c r="S474" s="361"/>
      <c r="T474" s="214"/>
    </row>
    <row r="475" spans="2:25" ht="12.95" customHeight="1">
      <c r="C475" s="1312" t="s">
        <v>253</v>
      </c>
      <c r="D475" s="1313"/>
      <c r="E475" s="1313"/>
      <c r="F475" s="1313"/>
      <c r="G475" s="1313"/>
      <c r="H475" s="160" t="e">
        <f>#REF!</f>
        <v>#REF!</v>
      </c>
      <c r="I475" s="160" t="e">
        <f>#REF!</f>
        <v>#REF!</v>
      </c>
      <c r="J475" s="160" t="e">
        <f>#REF!</f>
        <v>#REF!</v>
      </c>
      <c r="K475" s="160" t="e">
        <f>#REF!</f>
        <v>#REF!</v>
      </c>
      <c r="L475" s="160" t="e">
        <f>#REF!</f>
        <v>#REF!</v>
      </c>
      <c r="M475" s="161" t="e">
        <f>#REF!</f>
        <v>#REF!</v>
      </c>
      <c r="N475" s="166" t="e">
        <f>#REF!</f>
        <v>#REF!</v>
      </c>
      <c r="O475" s="553" t="e">
        <f>#REF!</f>
        <v>#REF!</v>
      </c>
      <c r="P475" s="553" t="e">
        <f>#REF!</f>
        <v>#REF!</v>
      </c>
      <c r="Q475" s="553" t="e">
        <f>#REF!</f>
        <v>#REF!</v>
      </c>
      <c r="R475" s="553" t="e">
        <f>#REF!</f>
        <v>#REF!</v>
      </c>
      <c r="S475" s="553" t="e">
        <f>#REF!</f>
        <v>#REF!</v>
      </c>
      <c r="T475" s="260" t="e">
        <f>#REF!</f>
        <v>#REF!</v>
      </c>
    </row>
    <row r="476" spans="2:25" ht="12.95" customHeight="1">
      <c r="C476" s="167"/>
      <c r="D476" s="210"/>
      <c r="E476" s="210"/>
      <c r="F476" s="210"/>
      <c r="G476" s="210"/>
      <c r="H476" s="168"/>
      <c r="I476" s="168"/>
      <c r="J476" s="168"/>
      <c r="K476" s="168"/>
      <c r="L476" s="168"/>
      <c r="M476" s="168"/>
      <c r="N476" s="168"/>
      <c r="O476" s="554"/>
      <c r="P476" s="554"/>
      <c r="Q476" s="554"/>
      <c r="R476" s="554"/>
      <c r="S476" s="554"/>
      <c r="T476" s="170"/>
    </row>
    <row r="477" spans="2:25" ht="12.95" customHeight="1">
      <c r="C477" s="189"/>
      <c r="D477" s="258"/>
      <c r="E477" s="258"/>
      <c r="F477" s="258"/>
    </row>
    <row r="478" spans="2:25" ht="12.95" customHeight="1">
      <c r="C478" s="151" t="s">
        <v>198</v>
      </c>
    </row>
    <row r="479" spans="2:25" ht="12.95" customHeight="1">
      <c r="C479" s="228" t="s">
        <v>594</v>
      </c>
      <c r="D479" s="258"/>
      <c r="E479" s="258"/>
      <c r="F479" s="258"/>
    </row>
    <row r="480" spans="2:25" ht="24" customHeight="1">
      <c r="B480" s="147"/>
      <c r="C480" s="1290" t="s">
        <v>569</v>
      </c>
      <c r="D480" s="1290"/>
      <c r="E480" s="1290"/>
      <c r="F480" s="1290"/>
      <c r="G480" s="1290"/>
      <c r="H480" s="1290"/>
      <c r="I480" s="1290"/>
      <c r="J480" s="1290"/>
      <c r="K480" s="1290"/>
      <c r="L480" s="1290"/>
      <c r="M480" s="1290"/>
      <c r="N480" s="1290"/>
      <c r="O480" s="1290"/>
      <c r="P480" s="1290"/>
      <c r="Q480" s="1306"/>
    </row>
    <row r="481" spans="1:33" ht="21.75" customHeight="1">
      <c r="C481" s="1292" t="s">
        <v>920</v>
      </c>
      <c r="D481" s="1292"/>
      <c r="E481" s="1292"/>
      <c r="F481" s="1292"/>
      <c r="G481" s="1292"/>
      <c r="H481" s="1292"/>
      <c r="I481" s="1292"/>
      <c r="J481" s="1292"/>
      <c r="K481" s="1292"/>
      <c r="L481" s="1292"/>
      <c r="M481" s="1292"/>
      <c r="N481" s="1292"/>
      <c r="O481" s="1292"/>
      <c r="P481" s="1292"/>
      <c r="Q481" s="1309"/>
    </row>
    <row r="482" spans="1:33" ht="12.95" customHeight="1">
      <c r="C482" s="220"/>
      <c r="D482" s="181"/>
      <c r="E482" s="181"/>
      <c r="F482" s="181"/>
      <c r="G482" s="181"/>
      <c r="H482" s="181"/>
      <c r="I482" s="181"/>
    </row>
    <row r="483" spans="1:33" ht="12.95" customHeight="1">
      <c r="C483" s="220"/>
      <c r="R483" s="700"/>
      <c r="S483" s="162"/>
      <c r="T483" s="162"/>
      <c r="U483" s="162"/>
      <c r="V483" s="162"/>
      <c r="W483" s="162"/>
    </row>
    <row r="484" spans="1:33" ht="12.95" customHeight="1">
      <c r="X484" s="162"/>
      <c r="Y484" s="727"/>
    </row>
    <row r="485" spans="1:33" ht="12.95" customHeight="1">
      <c r="B485" s="150" t="s">
        <v>265</v>
      </c>
      <c r="C485" s="119" t="s">
        <v>595</v>
      </c>
      <c r="D485" s="119"/>
      <c r="E485" s="261"/>
      <c r="F485" s="261"/>
      <c r="G485" s="261"/>
      <c r="H485" s="261"/>
      <c r="I485" s="261"/>
      <c r="J485" s="261"/>
      <c r="K485" s="261"/>
      <c r="L485" s="261"/>
      <c r="M485" s="261"/>
      <c r="N485" s="261"/>
      <c r="R485" s="700"/>
      <c r="S485" s="162"/>
      <c r="T485" s="162"/>
      <c r="U485" s="162"/>
      <c r="V485" s="162"/>
      <c r="W485" s="162"/>
    </row>
    <row r="486" spans="1:33" ht="12.95" customHeight="1">
      <c r="C486" s="151" t="s">
        <v>255</v>
      </c>
      <c r="X486" s="162"/>
      <c r="Y486" s="727"/>
      <c r="Z486" s="162"/>
      <c r="AA486" s="162"/>
      <c r="AB486" s="162"/>
      <c r="AC486" s="162"/>
    </row>
    <row r="487" spans="1:33" ht="12.95" customHeight="1">
      <c r="C487" s="189"/>
      <c r="AD487" s="162"/>
      <c r="AE487" s="162"/>
      <c r="AF487" s="162"/>
      <c r="AG487" s="162"/>
    </row>
    <row r="488" spans="1:33" s="162" customFormat="1" ht="12.95" customHeight="1">
      <c r="A488" s="122"/>
      <c r="B488" s="176"/>
      <c r="C488" s="153"/>
      <c r="D488" s="182"/>
      <c r="E488" s="182"/>
      <c r="F488" s="182"/>
      <c r="G488" s="182"/>
      <c r="H488" s="154">
        <v>2004</v>
      </c>
      <c r="I488" s="154">
        <v>2005</v>
      </c>
      <c r="J488" s="154">
        <v>2006</v>
      </c>
      <c r="K488" s="173">
        <v>2007</v>
      </c>
      <c r="L488" s="154">
        <v>2008</v>
      </c>
      <c r="M488" s="154" t="s">
        <v>68</v>
      </c>
      <c r="N488" s="173">
        <v>2010</v>
      </c>
      <c r="O488" s="173" t="s">
        <v>67</v>
      </c>
      <c r="P488" s="173">
        <v>2012</v>
      </c>
      <c r="Q488" s="173">
        <v>2013</v>
      </c>
      <c r="R488" s="173">
        <v>2014</v>
      </c>
      <c r="S488" s="173">
        <v>2015</v>
      </c>
      <c r="T488" s="495">
        <v>2016</v>
      </c>
      <c r="U488" s="130"/>
      <c r="V488" s="130"/>
      <c r="W488" s="130"/>
      <c r="X488" s="130"/>
      <c r="Y488" s="728"/>
      <c r="AD488" s="122"/>
      <c r="AE488" s="122"/>
      <c r="AF488" s="122"/>
      <c r="AG488" s="122"/>
    </row>
    <row r="489" spans="1:33" ht="12.95" customHeight="1">
      <c r="C489" s="223"/>
      <c r="D489" s="193"/>
      <c r="E489" s="193"/>
      <c r="F489" s="193"/>
      <c r="G489" s="193"/>
      <c r="H489" s="197"/>
      <c r="I489" s="197"/>
      <c r="J489" s="197"/>
      <c r="K489" s="197"/>
      <c r="L489" s="197"/>
      <c r="M489" s="197"/>
      <c r="N489" s="197"/>
      <c r="O489" s="361"/>
      <c r="P489" s="361"/>
      <c r="Q489" s="361"/>
      <c r="R489" s="361"/>
      <c r="S489" s="361"/>
      <c r="T489" s="214"/>
      <c r="U489" s="130"/>
      <c r="V489" s="130"/>
      <c r="W489" s="130"/>
      <c r="X489" s="130"/>
      <c r="Y489" s="728"/>
      <c r="AD489" s="162"/>
      <c r="AE489" s="162"/>
      <c r="AF489" s="162"/>
      <c r="AG489" s="162"/>
    </row>
    <row r="490" spans="1:33" s="162" customFormat="1" ht="12.95" customHeight="1">
      <c r="A490" s="122"/>
      <c r="B490" s="176"/>
      <c r="C490" s="159" t="s">
        <v>26</v>
      </c>
      <c r="D490" s="217"/>
      <c r="E490" s="217"/>
      <c r="F490" s="217"/>
      <c r="G490" s="217"/>
      <c r="H490" s="160" t="e">
        <f>#REF!</f>
        <v>#REF!</v>
      </c>
      <c r="I490" s="160" t="e">
        <f>#REF!</f>
        <v>#REF!</v>
      </c>
      <c r="J490" s="160" t="e">
        <f>#REF!</f>
        <v>#REF!</v>
      </c>
      <c r="K490" s="160" t="e">
        <f>#REF!</f>
        <v>#REF!</v>
      </c>
      <c r="L490" s="160" t="e">
        <f>#REF!</f>
        <v>#REF!</v>
      </c>
      <c r="M490" s="160" t="e">
        <f>#REF!</f>
        <v>#REF!</v>
      </c>
      <c r="N490" s="166" t="e">
        <f>#REF!</f>
        <v>#REF!</v>
      </c>
      <c r="O490" s="553" t="e">
        <f>#REF!</f>
        <v>#REF!</v>
      </c>
      <c r="P490" s="553" t="e">
        <f>#REF!</f>
        <v>#REF!</v>
      </c>
      <c r="Q490" s="553" t="e">
        <f>#REF!</f>
        <v>#REF!</v>
      </c>
      <c r="R490" s="553" t="e">
        <f>#REF!</f>
        <v>#REF!</v>
      </c>
      <c r="S490" s="553" t="e">
        <f>#REF!</f>
        <v>#REF!</v>
      </c>
      <c r="T490" s="260" t="e">
        <f>#REF!</f>
        <v>#REF!</v>
      </c>
      <c r="U490" s="122"/>
      <c r="V490" s="122"/>
      <c r="W490" s="122"/>
      <c r="X490" s="122"/>
      <c r="Y490" s="726"/>
      <c r="Z490" s="122"/>
      <c r="AA490" s="122"/>
      <c r="AB490" s="122"/>
      <c r="AC490" s="122"/>
      <c r="AD490" s="122"/>
      <c r="AE490" s="122"/>
      <c r="AF490" s="122"/>
      <c r="AG490" s="122"/>
    </row>
    <row r="491" spans="1:33" ht="12.95" customHeight="1">
      <c r="B491" s="177"/>
      <c r="C491" s="159" t="s">
        <v>256</v>
      </c>
      <c r="D491" s="217"/>
      <c r="E491" s="217"/>
      <c r="F491" s="217"/>
      <c r="G491" s="217"/>
      <c r="H491" s="160" t="e">
        <f>#REF!</f>
        <v>#REF!</v>
      </c>
      <c r="I491" s="160" t="e">
        <f>#REF!</f>
        <v>#REF!</v>
      </c>
      <c r="J491" s="160" t="e">
        <f>#REF!</f>
        <v>#REF!</v>
      </c>
      <c r="K491" s="160" t="e">
        <f>#REF!</f>
        <v>#REF!</v>
      </c>
      <c r="L491" s="160" t="e">
        <f>#REF!</f>
        <v>#REF!</v>
      </c>
      <c r="M491" s="160" t="e">
        <f>#REF!</f>
        <v>#REF!</v>
      </c>
      <c r="N491" s="166" t="e">
        <f>#REF!</f>
        <v>#REF!</v>
      </c>
      <c r="O491" s="553" t="e">
        <f>#REF!</f>
        <v>#REF!</v>
      </c>
      <c r="P491" s="553" t="e">
        <f>#REF!</f>
        <v>#REF!</v>
      </c>
      <c r="Q491" s="553" t="e">
        <f>#REF!</f>
        <v>#REF!</v>
      </c>
      <c r="R491" s="553" t="e">
        <f>#REF!</f>
        <v>#REF!</v>
      </c>
      <c r="S491" s="553" t="e">
        <f>#REF!</f>
        <v>#REF!</v>
      </c>
      <c r="T491" s="260" t="e">
        <f>#REF!</f>
        <v>#REF!</v>
      </c>
    </row>
    <row r="492" spans="1:33" ht="12.95" customHeight="1">
      <c r="A492" s="162"/>
      <c r="C492" s="159" t="s">
        <v>257</v>
      </c>
      <c r="D492" s="217"/>
      <c r="E492" s="217"/>
      <c r="F492" s="217"/>
      <c r="G492" s="217"/>
      <c r="H492" s="160" t="e">
        <f>#REF!</f>
        <v>#REF!</v>
      </c>
      <c r="I492" s="160" t="e">
        <f>#REF!</f>
        <v>#REF!</v>
      </c>
      <c r="J492" s="160" t="e">
        <f>#REF!</f>
        <v>#REF!</v>
      </c>
      <c r="K492" s="160" t="e">
        <f>#REF!</f>
        <v>#REF!</v>
      </c>
      <c r="L492" s="160" t="e">
        <f>#REF!</f>
        <v>#REF!</v>
      </c>
      <c r="M492" s="160" t="e">
        <f>#REF!</f>
        <v>#REF!</v>
      </c>
      <c r="N492" s="166" t="e">
        <f>#REF!</f>
        <v>#REF!</v>
      </c>
      <c r="O492" s="553" t="e">
        <f>#REF!</f>
        <v>#REF!</v>
      </c>
      <c r="P492" s="553" t="e">
        <f>#REF!</f>
        <v>#REF!</v>
      </c>
      <c r="Q492" s="553" t="e">
        <f>#REF!</f>
        <v>#REF!</v>
      </c>
      <c r="R492" s="553" t="e">
        <f>#REF!</f>
        <v>#REF!</v>
      </c>
      <c r="S492" s="553" t="e">
        <f>#REF!</f>
        <v>#REF!</v>
      </c>
      <c r="T492" s="260" t="e">
        <f>#REF!</f>
        <v>#REF!</v>
      </c>
    </row>
    <row r="493" spans="1:33" ht="12.95" customHeight="1">
      <c r="B493" s="177"/>
      <c r="C493" s="159" t="s">
        <v>0</v>
      </c>
      <c r="D493" s="217"/>
      <c r="E493" s="217"/>
      <c r="F493" s="217"/>
      <c r="G493" s="217"/>
      <c r="H493" s="160" t="e">
        <f>#REF!</f>
        <v>#REF!</v>
      </c>
      <c r="I493" s="160" t="e">
        <f>#REF!</f>
        <v>#REF!</v>
      </c>
      <c r="J493" s="160" t="e">
        <f>#REF!</f>
        <v>#REF!</v>
      </c>
      <c r="K493" s="160" t="e">
        <f>#REF!</f>
        <v>#REF!</v>
      </c>
      <c r="L493" s="160" t="e">
        <f>#REF!</f>
        <v>#REF!</v>
      </c>
      <c r="M493" s="160" t="e">
        <f>#REF!</f>
        <v>#REF!</v>
      </c>
      <c r="N493" s="166" t="e">
        <f>#REF!</f>
        <v>#REF!</v>
      </c>
      <c r="O493" s="553" t="e">
        <f>#REF!</f>
        <v>#REF!</v>
      </c>
      <c r="P493" s="553" t="e">
        <f>#REF!</f>
        <v>#REF!</v>
      </c>
      <c r="Q493" s="553" t="e">
        <f>#REF!</f>
        <v>#REF!</v>
      </c>
      <c r="R493" s="553" t="e">
        <f>#REF!</f>
        <v>#REF!</v>
      </c>
      <c r="S493" s="553" t="e">
        <f>#REF!</f>
        <v>#REF!</v>
      </c>
      <c r="T493" s="260" t="e">
        <f>#REF!</f>
        <v>#REF!</v>
      </c>
    </row>
    <row r="494" spans="1:33" ht="12.95" customHeight="1">
      <c r="A494" s="162"/>
      <c r="C494" s="159" t="s">
        <v>180</v>
      </c>
      <c r="D494" s="217"/>
      <c r="E494" s="217"/>
      <c r="F494" s="217"/>
      <c r="G494" s="217"/>
      <c r="H494" s="160" t="e">
        <f>#REF!</f>
        <v>#REF!</v>
      </c>
      <c r="I494" s="160" t="e">
        <f>#REF!</f>
        <v>#REF!</v>
      </c>
      <c r="J494" s="160" t="e">
        <f>#REF!</f>
        <v>#REF!</v>
      </c>
      <c r="K494" s="160" t="e">
        <f>#REF!</f>
        <v>#REF!</v>
      </c>
      <c r="L494" s="160" t="e">
        <f>#REF!</f>
        <v>#REF!</v>
      </c>
      <c r="M494" s="160" t="e">
        <f>#REF!</f>
        <v>#REF!</v>
      </c>
      <c r="N494" s="166" t="e">
        <f>#REF!</f>
        <v>#REF!</v>
      </c>
      <c r="O494" s="553" t="e">
        <f>#REF!</f>
        <v>#REF!</v>
      </c>
      <c r="P494" s="553" t="e">
        <f>#REF!</f>
        <v>#REF!</v>
      </c>
      <c r="Q494" s="553" t="e">
        <f>#REF!</f>
        <v>#REF!</v>
      </c>
      <c r="R494" s="553" t="e">
        <f>#REF!</f>
        <v>#REF!</v>
      </c>
      <c r="S494" s="553" t="e">
        <f>#REF!</f>
        <v>#REF!</v>
      </c>
      <c r="T494" s="260" t="e">
        <f>#REF!</f>
        <v>#REF!</v>
      </c>
    </row>
    <row r="495" spans="1:33" ht="12.95" customHeight="1">
      <c r="C495" s="167"/>
      <c r="D495" s="210"/>
      <c r="E495" s="210"/>
      <c r="F495" s="210"/>
      <c r="G495" s="210"/>
      <c r="H495" s="168"/>
      <c r="I495" s="168"/>
      <c r="J495" s="168"/>
      <c r="K495" s="168"/>
      <c r="L495" s="168"/>
      <c r="M495" s="168"/>
      <c r="N495" s="168"/>
      <c r="O495" s="554"/>
      <c r="P495" s="554"/>
      <c r="Q495" s="554"/>
      <c r="R495" s="554"/>
      <c r="S495" s="554"/>
      <c r="T495" s="170"/>
    </row>
    <row r="497" spans="1:33" ht="12.95" customHeight="1">
      <c r="C497" s="151" t="s">
        <v>198</v>
      </c>
    </row>
    <row r="498" spans="1:33" ht="12.95" customHeight="1">
      <c r="C498" s="228" t="s">
        <v>594</v>
      </c>
      <c r="D498" s="258"/>
      <c r="E498" s="258"/>
      <c r="F498" s="258"/>
    </row>
    <row r="499" spans="1:33" ht="24" customHeight="1">
      <c r="B499" s="147"/>
      <c r="C499" s="1290" t="s">
        <v>569</v>
      </c>
      <c r="D499" s="1290"/>
      <c r="E499" s="1290"/>
      <c r="F499" s="1290"/>
      <c r="G499" s="1290"/>
      <c r="H499" s="1290"/>
      <c r="I499" s="1290"/>
      <c r="J499" s="1290"/>
      <c r="K499" s="1290"/>
      <c r="L499" s="1290"/>
      <c r="M499" s="1290"/>
      <c r="N499" s="1290"/>
      <c r="O499" s="1290"/>
      <c r="P499" s="1290"/>
      <c r="Q499" s="1306"/>
    </row>
    <row r="500" spans="1:33" ht="12.95" customHeight="1">
      <c r="C500" s="1292" t="s">
        <v>920</v>
      </c>
      <c r="D500" s="1292"/>
      <c r="E500" s="1292"/>
      <c r="F500" s="1292"/>
      <c r="G500" s="1292"/>
      <c r="H500" s="1292"/>
      <c r="I500" s="1292"/>
      <c r="J500" s="1292"/>
      <c r="K500" s="1292"/>
      <c r="L500" s="1292"/>
      <c r="M500" s="1292"/>
      <c r="N500" s="1292"/>
      <c r="O500" s="1292"/>
      <c r="P500" s="1292"/>
      <c r="Q500" s="1309"/>
    </row>
    <row r="501" spans="1:33" ht="12.95" customHeight="1">
      <c r="C501" s="199"/>
      <c r="D501" s="199"/>
      <c r="E501" s="199"/>
      <c r="F501" s="199"/>
      <c r="G501" s="199"/>
      <c r="H501" s="199"/>
      <c r="I501" s="199"/>
      <c r="J501" s="199"/>
      <c r="K501" s="199"/>
      <c r="L501" s="199"/>
      <c r="M501" s="199"/>
      <c r="N501" s="199"/>
      <c r="R501" s="700"/>
      <c r="S501" s="162"/>
      <c r="T501" s="162"/>
      <c r="U501" s="162"/>
      <c r="V501" s="162"/>
      <c r="W501" s="162"/>
    </row>
    <row r="502" spans="1:33" ht="12.95" customHeight="1">
      <c r="C502" s="220"/>
      <c r="D502" s="181"/>
      <c r="E502" s="181"/>
      <c r="F502" s="181"/>
      <c r="G502" s="181"/>
      <c r="H502" s="181"/>
      <c r="X502" s="162"/>
      <c r="Y502" s="727"/>
    </row>
    <row r="504" spans="1:33" ht="12.95" customHeight="1">
      <c r="B504" s="150" t="s">
        <v>270</v>
      </c>
      <c r="C504" s="229" t="s">
        <v>596</v>
      </c>
      <c r="R504" s="700"/>
      <c r="S504" s="162"/>
      <c r="T504" s="162"/>
      <c r="U504" s="162"/>
      <c r="V504" s="162"/>
      <c r="W504" s="162"/>
      <c r="Z504" s="162"/>
      <c r="AA504" s="162"/>
      <c r="AB504" s="162"/>
      <c r="AC504" s="162"/>
    </row>
    <row r="505" spans="1:33" ht="12.95" customHeight="1">
      <c r="C505" s="151" t="s">
        <v>255</v>
      </c>
      <c r="X505" s="162"/>
      <c r="Y505" s="727"/>
      <c r="AD505" s="162"/>
      <c r="AE505" s="162"/>
      <c r="AF505" s="162"/>
      <c r="AG505" s="162"/>
    </row>
    <row r="506" spans="1:33" s="162" customFormat="1" ht="12.95" customHeight="1">
      <c r="A506" s="122"/>
      <c r="B506" s="176"/>
      <c r="C506" s="189"/>
      <c r="D506" s="122"/>
      <c r="E506" s="122"/>
      <c r="F506" s="122"/>
      <c r="G506" s="122"/>
      <c r="H506" s="122"/>
      <c r="I506" s="122"/>
      <c r="J506" s="122"/>
      <c r="K506" s="122"/>
      <c r="L506" s="122"/>
      <c r="M506" s="122"/>
      <c r="N506" s="122"/>
      <c r="O506" s="122"/>
      <c r="P506" s="122"/>
      <c r="Q506" s="122"/>
      <c r="R506" s="653"/>
      <c r="S506" s="122"/>
      <c r="T506" s="122"/>
      <c r="U506" s="122"/>
      <c r="V506" s="122"/>
      <c r="W506" s="122"/>
      <c r="X506" s="122"/>
      <c r="Y506" s="726"/>
      <c r="Z506" s="122"/>
      <c r="AA506" s="122"/>
      <c r="AB506" s="122"/>
      <c r="AC506" s="122"/>
      <c r="AD506" s="122"/>
      <c r="AE506" s="122"/>
      <c r="AF506" s="122"/>
      <c r="AG506" s="122"/>
    </row>
    <row r="507" spans="1:33" ht="12.95" customHeight="1">
      <c r="C507" s="153"/>
      <c r="D507" s="182"/>
      <c r="E507" s="182"/>
      <c r="F507" s="182"/>
      <c r="G507" s="182"/>
      <c r="H507" s="154">
        <v>2004</v>
      </c>
      <c r="I507" s="154">
        <v>2005</v>
      </c>
      <c r="J507" s="154">
        <v>2006</v>
      </c>
      <c r="K507" s="173">
        <v>2007</v>
      </c>
      <c r="L507" s="154">
        <v>2008</v>
      </c>
      <c r="M507" s="154" t="s">
        <v>68</v>
      </c>
      <c r="N507" s="173">
        <v>2010</v>
      </c>
      <c r="O507" s="173" t="s">
        <v>67</v>
      </c>
      <c r="P507" s="173">
        <v>2012</v>
      </c>
      <c r="Q507" s="173">
        <v>2013</v>
      </c>
      <c r="R507" s="173">
        <v>2014</v>
      </c>
      <c r="S507" s="173">
        <v>2015</v>
      </c>
      <c r="T507" s="495">
        <v>2016</v>
      </c>
      <c r="U507" s="130"/>
      <c r="V507" s="130"/>
      <c r="W507" s="130"/>
      <c r="X507" s="130"/>
      <c r="Y507" s="728"/>
      <c r="Z507" s="162"/>
      <c r="AA507" s="162"/>
      <c r="AB507" s="162"/>
      <c r="AC507" s="162"/>
    </row>
    <row r="508" spans="1:33" ht="12.95" customHeight="1">
      <c r="C508" s="227"/>
      <c r="D508" s="193"/>
      <c r="E508" s="193"/>
      <c r="F508" s="193"/>
      <c r="G508" s="193"/>
      <c r="H508" s="197"/>
      <c r="I508" s="197"/>
      <c r="J508" s="197"/>
      <c r="K508" s="197"/>
      <c r="L508" s="197"/>
      <c r="M508" s="197"/>
      <c r="N508" s="197"/>
      <c r="O508" s="361"/>
      <c r="P508" s="361"/>
      <c r="Q508" s="361"/>
      <c r="R508" s="361"/>
      <c r="S508" s="361"/>
      <c r="T508" s="214"/>
      <c r="U508" s="130"/>
      <c r="V508" s="130"/>
      <c r="W508" s="130"/>
      <c r="X508" s="130"/>
      <c r="Y508" s="728"/>
      <c r="AD508" s="162"/>
      <c r="AE508" s="162"/>
      <c r="AF508" s="162"/>
      <c r="AG508" s="162"/>
    </row>
    <row r="509" spans="1:33" s="162" customFormat="1" ht="12.95" customHeight="1">
      <c r="A509" s="122"/>
      <c r="B509" s="646"/>
      <c r="C509" s="159" t="s">
        <v>259</v>
      </c>
      <c r="D509" s="486"/>
      <c r="E509" s="217"/>
      <c r="F509" s="217"/>
      <c r="G509" s="217"/>
      <c r="H509" s="160" t="e">
        <f>#REF!</f>
        <v>#REF!</v>
      </c>
      <c r="I509" s="160" t="e">
        <f>#REF!</f>
        <v>#REF!</v>
      </c>
      <c r="J509" s="160" t="e">
        <f>#REF!</f>
        <v>#REF!</v>
      </c>
      <c r="K509" s="160" t="e">
        <f>#REF!</f>
        <v>#REF!</v>
      </c>
      <c r="L509" s="160" t="e">
        <f>#REF!</f>
        <v>#REF!</v>
      </c>
      <c r="M509" s="160" t="e">
        <f>#REF!</f>
        <v>#REF!</v>
      </c>
      <c r="N509" s="166" t="e">
        <f>#REF!</f>
        <v>#REF!</v>
      </c>
      <c r="O509" s="553" t="e">
        <f>#REF!</f>
        <v>#REF!</v>
      </c>
      <c r="P509" s="553" t="e">
        <f>#REF!</f>
        <v>#REF!</v>
      </c>
      <c r="Q509" s="553" t="e">
        <f>#REF!</f>
        <v>#REF!</v>
      </c>
      <c r="R509" s="553" t="e">
        <f>#REF!</f>
        <v>#REF!</v>
      </c>
      <c r="S509" s="553" t="e">
        <f>#REF!</f>
        <v>#REF!</v>
      </c>
      <c r="T509" s="260" t="e">
        <f>#REF!</f>
        <v>#REF!</v>
      </c>
      <c r="U509" s="122"/>
      <c r="V509" s="122"/>
      <c r="W509" s="122"/>
      <c r="X509" s="122"/>
      <c r="Y509" s="726"/>
      <c r="Z509" s="122"/>
      <c r="AA509" s="122"/>
      <c r="AB509" s="122"/>
      <c r="AC509" s="122"/>
      <c r="AD509" s="122"/>
      <c r="AE509" s="122"/>
      <c r="AF509" s="122"/>
      <c r="AG509" s="122"/>
    </row>
    <row r="510" spans="1:33" ht="12.95" customHeight="1">
      <c r="A510" s="162"/>
      <c r="B510" s="649"/>
      <c r="C510" s="159" t="s">
        <v>260</v>
      </c>
      <c r="D510" s="486"/>
      <c r="E510" s="121"/>
      <c r="F510" s="121"/>
      <c r="G510" s="121"/>
      <c r="H510" s="160" t="e">
        <f>#REF!</f>
        <v>#REF!</v>
      </c>
      <c r="I510" s="160" t="e">
        <f>#REF!</f>
        <v>#REF!</v>
      </c>
      <c r="J510" s="160" t="e">
        <f>#REF!</f>
        <v>#REF!</v>
      </c>
      <c r="K510" s="160" t="e">
        <f>#REF!</f>
        <v>#REF!</v>
      </c>
      <c r="L510" s="160" t="e">
        <f>#REF!</f>
        <v>#REF!</v>
      </c>
      <c r="M510" s="160" t="e">
        <f>#REF!</f>
        <v>#REF!</v>
      </c>
      <c r="N510" s="166" t="e">
        <f>#REF!</f>
        <v>#REF!</v>
      </c>
      <c r="O510" s="553" t="e">
        <f>#REF!</f>
        <v>#REF!</v>
      </c>
      <c r="P510" s="553" t="e">
        <f>#REF!</f>
        <v>#REF!</v>
      </c>
      <c r="Q510" s="553" t="e">
        <f>#REF!</f>
        <v>#REF!</v>
      </c>
      <c r="R510" s="553" t="e">
        <f>#REF!</f>
        <v>#REF!</v>
      </c>
      <c r="S510" s="553" t="e">
        <f>#REF!</f>
        <v>#REF!</v>
      </c>
      <c r="T510" s="260" t="e">
        <f>#REF!</f>
        <v>#REF!</v>
      </c>
    </row>
    <row r="511" spans="1:33" ht="12.95" customHeight="1">
      <c r="B511" s="646"/>
      <c r="C511" s="159" t="s">
        <v>261</v>
      </c>
      <c r="D511" s="486"/>
      <c r="E511" s="217"/>
      <c r="F511" s="217"/>
      <c r="G511" s="217"/>
      <c r="H511" s="160" t="e">
        <f>#REF!</f>
        <v>#REF!</v>
      </c>
      <c r="I511" s="160" t="e">
        <f>#REF!</f>
        <v>#REF!</v>
      </c>
      <c r="J511" s="160" t="e">
        <f>#REF!</f>
        <v>#REF!</v>
      </c>
      <c r="K511" s="160" t="e">
        <f>#REF!</f>
        <v>#REF!</v>
      </c>
      <c r="L511" s="160" t="e">
        <f>#REF!</f>
        <v>#REF!</v>
      </c>
      <c r="M511" s="160" t="e">
        <f>#REF!</f>
        <v>#REF!</v>
      </c>
      <c r="N511" s="166" t="e">
        <f>#REF!</f>
        <v>#REF!</v>
      </c>
      <c r="O511" s="553" t="e">
        <f>#REF!</f>
        <v>#REF!</v>
      </c>
      <c r="P511" s="553" t="e">
        <f>#REF!</f>
        <v>#REF!</v>
      </c>
      <c r="Q511" s="553" t="e">
        <f>#REF!</f>
        <v>#REF!</v>
      </c>
      <c r="R511" s="553" t="e">
        <f>#REF!</f>
        <v>#REF!</v>
      </c>
      <c r="S511" s="553" t="e">
        <f>#REF!</f>
        <v>#REF!</v>
      </c>
      <c r="T511" s="260" t="e">
        <f>#REF!</f>
        <v>#REF!</v>
      </c>
    </row>
    <row r="512" spans="1:33" ht="12.95" customHeight="1">
      <c r="B512" s="646"/>
      <c r="C512" s="159" t="s">
        <v>262</v>
      </c>
      <c r="D512" s="486"/>
      <c r="E512" s="502"/>
      <c r="F512" s="502"/>
      <c r="G512" s="164"/>
      <c r="H512" s="160" t="e">
        <f>#REF!</f>
        <v>#REF!</v>
      </c>
      <c r="I512" s="160" t="e">
        <f>#REF!</f>
        <v>#REF!</v>
      </c>
      <c r="J512" s="160" t="e">
        <f>#REF!</f>
        <v>#REF!</v>
      </c>
      <c r="K512" s="160" t="e">
        <f>#REF!</f>
        <v>#REF!</v>
      </c>
      <c r="L512" s="160" t="e">
        <f>#REF!</f>
        <v>#REF!</v>
      </c>
      <c r="M512" s="160" t="e">
        <f>#REF!</f>
        <v>#REF!</v>
      </c>
      <c r="N512" s="166" t="e">
        <f>#REF!</f>
        <v>#REF!</v>
      </c>
      <c r="O512" s="553" t="e">
        <f>#REF!</f>
        <v>#REF!</v>
      </c>
      <c r="P512" s="553" t="e">
        <f>#REF!</f>
        <v>#REF!</v>
      </c>
      <c r="Q512" s="553" t="e">
        <f>#REF!</f>
        <v>#REF!</v>
      </c>
      <c r="R512" s="553" t="e">
        <f>#REF!</f>
        <v>#REF!</v>
      </c>
      <c r="S512" s="553" t="e">
        <f>#REF!</f>
        <v>#REF!</v>
      </c>
      <c r="T512" s="260" t="e">
        <f>#REF!</f>
        <v>#REF!</v>
      </c>
    </row>
    <row r="513" spans="1:25" ht="12.95" customHeight="1">
      <c r="B513" s="646"/>
      <c r="C513" s="159" t="s">
        <v>597</v>
      </c>
      <c r="D513" s="486"/>
      <c r="E513" s="502"/>
      <c r="F513" s="502"/>
      <c r="G513" s="164"/>
      <c r="H513" s="160" t="e">
        <f>#REF!</f>
        <v>#REF!</v>
      </c>
      <c r="I513" s="160" t="e">
        <f>#REF!</f>
        <v>#REF!</v>
      </c>
      <c r="J513" s="160" t="e">
        <f>#REF!</f>
        <v>#REF!</v>
      </c>
      <c r="K513" s="160" t="e">
        <f>#REF!</f>
        <v>#REF!</v>
      </c>
      <c r="L513" s="160" t="e">
        <f>#REF!</f>
        <v>#REF!</v>
      </c>
      <c r="M513" s="160" t="e">
        <f>#REF!</f>
        <v>#REF!</v>
      </c>
      <c r="N513" s="166" t="e">
        <f>#REF!</f>
        <v>#REF!</v>
      </c>
      <c r="O513" s="553" t="e">
        <f>#REF!</f>
        <v>#REF!</v>
      </c>
      <c r="P513" s="553" t="e">
        <f>#REF!</f>
        <v>#REF!</v>
      </c>
      <c r="Q513" s="553" t="e">
        <f>#REF!</f>
        <v>#REF!</v>
      </c>
      <c r="R513" s="553" t="e">
        <f>#REF!</f>
        <v>#REF!</v>
      </c>
      <c r="S513" s="553" t="e">
        <f>#REF!</f>
        <v>#REF!</v>
      </c>
      <c r="T513" s="260" t="e">
        <f>#REF!</f>
        <v>#REF!</v>
      </c>
    </row>
    <row r="514" spans="1:25" ht="12.95" customHeight="1">
      <c r="B514" s="646"/>
      <c r="C514" s="159" t="s">
        <v>598</v>
      </c>
      <c r="D514" s="486"/>
      <c r="E514" s="217"/>
      <c r="F514" s="217"/>
      <c r="G514" s="217"/>
      <c r="H514" s="160" t="e">
        <f>#REF!</f>
        <v>#REF!</v>
      </c>
      <c r="I514" s="160" t="e">
        <f>#REF!</f>
        <v>#REF!</v>
      </c>
      <c r="J514" s="160" t="e">
        <f>#REF!</f>
        <v>#REF!</v>
      </c>
      <c r="K514" s="160" t="e">
        <f>#REF!</f>
        <v>#REF!</v>
      </c>
      <c r="L514" s="160" t="e">
        <f>#REF!</f>
        <v>#REF!</v>
      </c>
      <c r="M514" s="160" t="e">
        <f>#REF!</f>
        <v>#REF!</v>
      </c>
      <c r="N514" s="166" t="e">
        <f>#REF!</f>
        <v>#REF!</v>
      </c>
      <c r="O514" s="553" t="e">
        <f>#REF!</f>
        <v>#REF!</v>
      </c>
      <c r="P514" s="553" t="e">
        <f>#REF!</f>
        <v>#REF!</v>
      </c>
      <c r="Q514" s="553" t="e">
        <f>#REF!</f>
        <v>#REF!</v>
      </c>
      <c r="R514" s="553" t="e">
        <f>#REF!</f>
        <v>#REF!</v>
      </c>
      <c r="S514" s="553" t="e">
        <f>#REF!</f>
        <v>#REF!</v>
      </c>
      <c r="T514" s="260" t="e">
        <f>#REF!</f>
        <v>#REF!</v>
      </c>
    </row>
    <row r="515" spans="1:25" ht="12.95" customHeight="1">
      <c r="B515" s="646"/>
      <c r="C515" s="159" t="s">
        <v>599</v>
      </c>
      <c r="D515" s="486"/>
      <c r="E515" s="502"/>
      <c r="F515" s="502"/>
      <c r="G515" s="164"/>
      <c r="H515" s="160" t="e">
        <f>#REF!</f>
        <v>#REF!</v>
      </c>
      <c r="I515" s="160" t="e">
        <f>#REF!</f>
        <v>#REF!</v>
      </c>
      <c r="J515" s="160" t="e">
        <f>#REF!</f>
        <v>#REF!</v>
      </c>
      <c r="K515" s="160" t="e">
        <f>#REF!</f>
        <v>#REF!</v>
      </c>
      <c r="L515" s="160" t="e">
        <f>#REF!</f>
        <v>#REF!</v>
      </c>
      <c r="M515" s="160" t="e">
        <f>#REF!</f>
        <v>#REF!</v>
      </c>
      <c r="N515" s="166" t="e">
        <f>#REF!</f>
        <v>#REF!</v>
      </c>
      <c r="O515" s="553" t="e">
        <f>#REF!</f>
        <v>#REF!</v>
      </c>
      <c r="P515" s="553" t="e">
        <f>#REF!</f>
        <v>#REF!</v>
      </c>
      <c r="Q515" s="553" t="e">
        <f>#REF!</f>
        <v>#REF!</v>
      </c>
      <c r="R515" s="553" t="e">
        <f>#REF!</f>
        <v>#REF!</v>
      </c>
      <c r="S515" s="553" t="e">
        <f>#REF!</f>
        <v>#REF!</v>
      </c>
      <c r="T515" s="260" t="e">
        <f>#REF!</f>
        <v>#REF!</v>
      </c>
    </row>
    <row r="516" spans="1:25" ht="12.95" customHeight="1">
      <c r="B516" s="646"/>
      <c r="C516" s="159" t="s">
        <v>601</v>
      </c>
      <c r="D516" s="486"/>
      <c r="E516" s="502"/>
      <c r="F516" s="502"/>
      <c r="G516" s="164"/>
      <c r="H516" s="160" t="e">
        <f>#REF!</f>
        <v>#REF!</v>
      </c>
      <c r="I516" s="160" t="e">
        <f>#REF!</f>
        <v>#REF!</v>
      </c>
      <c r="J516" s="160" t="e">
        <f>#REF!</f>
        <v>#REF!</v>
      </c>
      <c r="K516" s="160" t="e">
        <f>#REF!</f>
        <v>#REF!</v>
      </c>
      <c r="L516" s="160" t="e">
        <f>#REF!</f>
        <v>#REF!</v>
      </c>
      <c r="M516" s="160" t="e">
        <f>#REF!</f>
        <v>#REF!</v>
      </c>
      <c r="N516" s="166" t="e">
        <f>#REF!</f>
        <v>#REF!</v>
      </c>
      <c r="O516" s="553" t="e">
        <f>#REF!</f>
        <v>#REF!</v>
      </c>
      <c r="P516" s="553" t="e">
        <f>#REF!</f>
        <v>#REF!</v>
      </c>
      <c r="Q516" s="553" t="e">
        <f>#REF!</f>
        <v>#REF!</v>
      </c>
      <c r="R516" s="553" t="e">
        <f>#REF!</f>
        <v>#REF!</v>
      </c>
      <c r="S516" s="553" t="e">
        <f>#REF!</f>
        <v>#REF!</v>
      </c>
      <c r="T516" s="260" t="e">
        <f>#REF!</f>
        <v>#REF!</v>
      </c>
    </row>
    <row r="517" spans="1:25" s="162" customFormat="1" ht="12.95" customHeight="1">
      <c r="B517" s="646"/>
      <c r="C517" s="159" t="s">
        <v>600</v>
      </c>
      <c r="D517" s="486"/>
      <c r="E517" s="217"/>
      <c r="F517" s="217"/>
      <c r="G517" s="217"/>
      <c r="H517" s="166" t="e">
        <f>#REF!</f>
        <v>#REF!</v>
      </c>
      <c r="I517" s="166" t="e">
        <f>#REF!</f>
        <v>#REF!</v>
      </c>
      <c r="J517" s="166" t="e">
        <f>#REF!</f>
        <v>#REF!</v>
      </c>
      <c r="K517" s="166" t="e">
        <f>#REF!</f>
        <v>#REF!</v>
      </c>
      <c r="L517" s="166" t="e">
        <f>#REF!</f>
        <v>#REF!</v>
      </c>
      <c r="M517" s="166" t="e">
        <f>#REF!</f>
        <v>#REF!</v>
      </c>
      <c r="N517" s="166" t="e">
        <f>#REF!</f>
        <v>#REF!</v>
      </c>
      <c r="O517" s="553" t="e">
        <f>#REF!</f>
        <v>#REF!</v>
      </c>
      <c r="P517" s="553" t="e">
        <f>#REF!</f>
        <v>#REF!</v>
      </c>
      <c r="Q517" s="553" t="e">
        <f>#REF!</f>
        <v>#REF!</v>
      </c>
      <c r="R517" s="553" t="e">
        <f>#REF!</f>
        <v>#REF!</v>
      </c>
      <c r="S517" s="553" t="e">
        <f>#REF!</f>
        <v>#REF!</v>
      </c>
      <c r="T517" s="260" t="e">
        <f>#REF!</f>
        <v>#REF!</v>
      </c>
      <c r="U517" s="122"/>
      <c r="V517" s="122"/>
      <c r="Y517" s="727"/>
    </row>
    <row r="518" spans="1:25" ht="12.95" customHeight="1">
      <c r="B518" s="646"/>
      <c r="C518" s="159" t="s">
        <v>263</v>
      </c>
      <c r="D518" s="486"/>
      <c r="E518" s="502"/>
      <c r="F518" s="502"/>
      <c r="G518" s="164"/>
      <c r="H518" s="166" t="e">
        <f>#REF!</f>
        <v>#REF!</v>
      </c>
      <c r="I518" s="166" t="e">
        <f>#REF!</f>
        <v>#REF!</v>
      </c>
      <c r="J518" s="166" t="e">
        <f>#REF!</f>
        <v>#REF!</v>
      </c>
      <c r="K518" s="166" t="e">
        <f>#REF!</f>
        <v>#REF!</v>
      </c>
      <c r="L518" s="166" t="e">
        <f>#REF!</f>
        <v>#REF!</v>
      </c>
      <c r="M518" s="166" t="e">
        <f>#REF!</f>
        <v>#REF!</v>
      </c>
      <c r="N518" s="166" t="e">
        <f>#REF!</f>
        <v>#REF!</v>
      </c>
      <c r="O518" s="553" t="e">
        <f>#REF!</f>
        <v>#REF!</v>
      </c>
      <c r="P518" s="553" t="e">
        <f>#REF!</f>
        <v>#REF!</v>
      </c>
      <c r="Q518" s="553" t="e">
        <f>#REF!</f>
        <v>#REF!</v>
      </c>
      <c r="R518" s="553" t="e">
        <f>#REF!</f>
        <v>#REF!</v>
      </c>
      <c r="S518" s="553" t="e">
        <f>#REF!</f>
        <v>#REF!</v>
      </c>
      <c r="T518" s="260" t="e">
        <f>#REF!</f>
        <v>#REF!</v>
      </c>
    </row>
    <row r="519" spans="1:25" ht="12.95" customHeight="1">
      <c r="B519" s="646"/>
      <c r="C519" s="245" t="s">
        <v>602</v>
      </c>
      <c r="D519" s="459"/>
      <c r="E519" s="502"/>
      <c r="F519" s="502"/>
      <c r="G519" s="164"/>
      <c r="H519" s="164" t="e">
        <f>#REF!</f>
        <v>#REF!</v>
      </c>
      <c r="I519" s="164" t="e">
        <f>#REF!</f>
        <v>#REF!</v>
      </c>
      <c r="J519" s="164" t="e">
        <f>#REF!</f>
        <v>#REF!</v>
      </c>
      <c r="K519" s="164" t="e">
        <f>#REF!</f>
        <v>#REF!</v>
      </c>
      <c r="L519" s="164" t="e">
        <f>#REF!</f>
        <v>#REF!</v>
      </c>
      <c r="M519" s="164" t="e">
        <f>#REF!</f>
        <v>#REF!</v>
      </c>
      <c r="N519" s="166" t="e">
        <f>#REF!</f>
        <v>#REF!</v>
      </c>
      <c r="O519" s="553" t="e">
        <f>#REF!</f>
        <v>#REF!</v>
      </c>
      <c r="P519" s="553" t="e">
        <f>#REF!</f>
        <v>#REF!</v>
      </c>
      <c r="Q519" s="553" t="e">
        <f>#REF!</f>
        <v>#REF!</v>
      </c>
      <c r="R519" s="553" t="e">
        <f>#REF!</f>
        <v>#REF!</v>
      </c>
      <c r="S519" s="553" t="e">
        <f>#REF!</f>
        <v>#REF!</v>
      </c>
      <c r="T519" s="260" t="e">
        <f>#REF!</f>
        <v>#REF!</v>
      </c>
    </row>
    <row r="520" spans="1:25" ht="12.75" customHeight="1">
      <c r="A520" s="162"/>
      <c r="B520" s="646"/>
      <c r="C520" s="159" t="s">
        <v>264</v>
      </c>
      <c r="D520" s="486"/>
      <c r="E520" s="217"/>
      <c r="F520" s="217"/>
      <c r="G520" s="217"/>
      <c r="H520" s="166" t="e">
        <f>#REF!</f>
        <v>#REF!</v>
      </c>
      <c r="I520" s="160" t="e">
        <f>#REF!</f>
        <v>#REF!</v>
      </c>
      <c r="J520" s="160" t="e">
        <f>#REF!</f>
        <v>#REF!</v>
      </c>
      <c r="K520" s="160" t="e">
        <f>#REF!</f>
        <v>#REF!</v>
      </c>
      <c r="L520" s="160" t="e">
        <f>#REF!</f>
        <v>#REF!</v>
      </c>
      <c r="M520" s="160" t="e">
        <f>#REF!</f>
        <v>#REF!</v>
      </c>
      <c r="N520" s="166" t="e">
        <f>#REF!</f>
        <v>#REF!</v>
      </c>
      <c r="O520" s="553" t="e">
        <f>#REF!</f>
        <v>#REF!</v>
      </c>
      <c r="P520" s="553" t="e">
        <f>#REF!</f>
        <v>#REF!</v>
      </c>
      <c r="Q520" s="553" t="e">
        <f>#REF!</f>
        <v>#REF!</v>
      </c>
      <c r="R520" s="553" t="e">
        <f>#REF!</f>
        <v>#REF!</v>
      </c>
      <c r="S520" s="553" t="e">
        <f>#REF!</f>
        <v>#REF!</v>
      </c>
      <c r="T520" s="260" t="e">
        <f>#REF!</f>
        <v>#REF!</v>
      </c>
    </row>
    <row r="521" spans="1:25" ht="12.95" customHeight="1">
      <c r="C521" s="167"/>
      <c r="D521" s="210"/>
      <c r="E521" s="210"/>
      <c r="F521" s="210"/>
      <c r="G521" s="210"/>
      <c r="H521" s="168"/>
      <c r="I521" s="168"/>
      <c r="J521" s="168"/>
      <c r="K521" s="168"/>
      <c r="L521" s="168"/>
      <c r="M521" s="168"/>
      <c r="N521" s="168"/>
      <c r="O521" s="554"/>
      <c r="P521" s="554"/>
      <c r="Q521" s="554"/>
      <c r="R521" s="554"/>
      <c r="S521" s="554"/>
      <c r="T521" s="170"/>
    </row>
    <row r="522" spans="1:25" ht="12.95" customHeight="1">
      <c r="C522" s="244"/>
      <c r="D522" s="215"/>
      <c r="E522" s="215"/>
      <c r="F522" s="215"/>
      <c r="I522" s="253"/>
    </row>
    <row r="523" spans="1:25" ht="12.95" customHeight="1">
      <c r="C523" s="151" t="s">
        <v>198</v>
      </c>
    </row>
    <row r="524" spans="1:25" ht="12.95" customHeight="1">
      <c r="C524" s="228" t="s">
        <v>594</v>
      </c>
      <c r="D524" s="258"/>
      <c r="E524" s="258"/>
      <c r="F524" s="258"/>
    </row>
    <row r="525" spans="1:25" ht="24" customHeight="1">
      <c r="B525" s="147"/>
      <c r="C525" s="1290" t="s">
        <v>569</v>
      </c>
      <c r="D525" s="1290"/>
      <c r="E525" s="1290"/>
      <c r="F525" s="1290"/>
      <c r="G525" s="1290"/>
      <c r="H525" s="1290"/>
      <c r="I525" s="1290"/>
      <c r="J525" s="1290"/>
      <c r="K525" s="1290"/>
      <c r="L525" s="1290"/>
      <c r="M525" s="1290"/>
      <c r="N525" s="1290"/>
      <c r="O525" s="1290"/>
      <c r="P525" s="1290"/>
      <c r="Q525" s="1306"/>
    </row>
    <row r="526" spans="1:25" ht="12.95" customHeight="1">
      <c r="C526" s="1292" t="s">
        <v>920</v>
      </c>
      <c r="D526" s="1292"/>
      <c r="E526" s="1292"/>
      <c r="F526" s="1292"/>
      <c r="G526" s="1292"/>
      <c r="H526" s="1292"/>
      <c r="I526" s="1292"/>
      <c r="J526" s="1292"/>
      <c r="K526" s="1292"/>
      <c r="L526" s="1292"/>
      <c r="M526" s="1292"/>
      <c r="N526" s="1292"/>
      <c r="O526" s="1292"/>
      <c r="P526" s="1292"/>
      <c r="Q526" s="1309"/>
    </row>
    <row r="527" spans="1:25" ht="12.95" customHeight="1">
      <c r="C527" s="199"/>
      <c r="D527" s="199"/>
      <c r="E527" s="199"/>
      <c r="F527" s="199"/>
      <c r="G527" s="199"/>
      <c r="H527" s="199"/>
      <c r="I527" s="199"/>
      <c r="J527" s="199"/>
      <c r="K527" s="199"/>
      <c r="L527" s="199"/>
      <c r="M527" s="199"/>
      <c r="N527" s="199"/>
    </row>
    <row r="528" spans="1:25" ht="12.95" customHeight="1">
      <c r="C528" s="172"/>
    </row>
    <row r="529" spans="1:33" ht="12.95" customHeight="1">
      <c r="C529" s="172"/>
      <c r="R529" s="700"/>
      <c r="S529" s="162"/>
      <c r="T529" s="162"/>
      <c r="U529" s="162"/>
      <c r="V529" s="162"/>
      <c r="W529" s="162"/>
    </row>
    <row r="530" spans="1:33" ht="12.95" customHeight="1">
      <c r="B530" s="150" t="s">
        <v>272</v>
      </c>
      <c r="C530" s="119" t="s">
        <v>603</v>
      </c>
      <c r="X530" s="162"/>
      <c r="Y530" s="727"/>
    </row>
    <row r="531" spans="1:33" ht="12.95" customHeight="1">
      <c r="C531" s="151" t="s">
        <v>255</v>
      </c>
      <c r="R531" s="700"/>
      <c r="S531" s="162"/>
      <c r="T531" s="162"/>
      <c r="U531" s="162"/>
      <c r="V531" s="162"/>
      <c r="W531" s="162"/>
    </row>
    <row r="532" spans="1:33" ht="12.95" customHeight="1">
      <c r="C532" s="152"/>
      <c r="R532" s="700"/>
      <c r="S532" s="162"/>
      <c r="T532" s="162"/>
      <c r="U532" s="162"/>
      <c r="V532" s="162"/>
      <c r="W532" s="162"/>
      <c r="X532" s="162"/>
      <c r="Y532" s="727"/>
      <c r="Z532" s="162"/>
      <c r="AA532" s="162"/>
      <c r="AB532" s="162"/>
      <c r="AC532" s="162"/>
    </row>
    <row r="533" spans="1:33" ht="12.95" customHeight="1">
      <c r="C533" s="153"/>
      <c r="D533" s="182"/>
      <c r="E533" s="182"/>
      <c r="F533" s="182"/>
      <c r="G533" s="182"/>
      <c r="H533" s="154">
        <v>2004</v>
      </c>
      <c r="I533" s="154">
        <v>2005</v>
      </c>
      <c r="J533" s="154">
        <v>2006</v>
      </c>
      <c r="K533" s="173">
        <v>2007</v>
      </c>
      <c r="L533" s="154">
        <v>2008</v>
      </c>
      <c r="M533" s="154" t="s">
        <v>68</v>
      </c>
      <c r="N533" s="173">
        <v>2010</v>
      </c>
      <c r="O533" s="173" t="s">
        <v>67</v>
      </c>
      <c r="P533" s="173">
        <v>2012</v>
      </c>
      <c r="Q533" s="173">
        <v>2013</v>
      </c>
      <c r="R533" s="173">
        <v>2014</v>
      </c>
      <c r="S533" s="173">
        <v>2015</v>
      </c>
      <c r="T533" s="495">
        <v>2016</v>
      </c>
      <c r="U533" s="130"/>
      <c r="V533" s="130"/>
      <c r="W533" s="130"/>
      <c r="X533" s="130"/>
      <c r="Y533" s="728"/>
      <c r="AD533" s="162"/>
      <c r="AE533" s="162"/>
      <c r="AF533" s="162"/>
      <c r="AG533" s="162"/>
    </row>
    <row r="534" spans="1:33" s="162" customFormat="1" ht="12.95" customHeight="1">
      <c r="A534" s="122"/>
      <c r="B534" s="176"/>
      <c r="C534" s="223"/>
      <c r="D534" s="193"/>
      <c r="E534" s="193"/>
      <c r="F534" s="193"/>
      <c r="G534" s="193"/>
      <c r="H534" s="197"/>
      <c r="I534" s="197"/>
      <c r="J534" s="197"/>
      <c r="K534" s="197"/>
      <c r="L534" s="197"/>
      <c r="M534" s="197"/>
      <c r="N534" s="197"/>
      <c r="O534" s="361"/>
      <c r="P534" s="361"/>
      <c r="Q534" s="361"/>
      <c r="R534" s="361"/>
      <c r="S534" s="361"/>
      <c r="T534" s="214"/>
      <c r="U534" s="130"/>
      <c r="V534" s="130"/>
      <c r="W534" s="130"/>
      <c r="X534" s="130"/>
      <c r="Y534" s="728"/>
      <c r="AD534" s="122"/>
      <c r="AE534" s="122"/>
      <c r="AF534" s="122"/>
      <c r="AG534" s="122"/>
    </row>
    <row r="535" spans="1:33" ht="12.95" customHeight="1">
      <c r="C535" s="230" t="s">
        <v>266</v>
      </c>
      <c r="D535" s="217"/>
      <c r="E535" s="217"/>
      <c r="F535" s="217"/>
      <c r="G535" s="217"/>
      <c r="H535" s="164" t="e">
        <f>#REF!</f>
        <v>#REF!</v>
      </c>
      <c r="I535" s="164" t="e">
        <f>#REF!</f>
        <v>#REF!</v>
      </c>
      <c r="J535" s="164" t="e">
        <f>#REF!</f>
        <v>#REF!</v>
      </c>
      <c r="K535" s="164" t="e">
        <f>#REF!</f>
        <v>#REF!</v>
      </c>
      <c r="L535" s="164" t="e">
        <f>#REF!</f>
        <v>#REF!</v>
      </c>
      <c r="M535" s="164" t="e">
        <f>#REF!</f>
        <v>#REF!</v>
      </c>
      <c r="N535" s="166" t="e">
        <f>#REF!</f>
        <v>#REF!</v>
      </c>
      <c r="O535" s="553" t="e">
        <f>#REF!</f>
        <v>#REF!</v>
      </c>
      <c r="P535" s="553" t="e">
        <f>#REF!</f>
        <v>#REF!</v>
      </c>
      <c r="Q535" s="553" t="e">
        <f>#REF!</f>
        <v>#REF!</v>
      </c>
      <c r="R535" s="553" t="e">
        <f>#REF!</f>
        <v>#REF!</v>
      </c>
      <c r="S535" s="553" t="e">
        <f>#REF!</f>
        <v>#REF!</v>
      </c>
      <c r="T535" s="260" t="e">
        <f>#REF!</f>
        <v>#REF!</v>
      </c>
      <c r="U535" s="162"/>
      <c r="V535" s="162"/>
      <c r="W535" s="162"/>
      <c r="X535" s="162"/>
      <c r="Y535" s="727"/>
      <c r="Z535" s="162"/>
      <c r="AA535" s="162"/>
      <c r="AB535" s="162"/>
      <c r="AC535" s="162"/>
      <c r="AD535" s="162"/>
      <c r="AE535" s="162"/>
      <c r="AF535" s="162"/>
      <c r="AG535" s="162"/>
    </row>
    <row r="536" spans="1:33" s="162" customFormat="1" ht="12.95" customHeight="1">
      <c r="A536" s="122"/>
      <c r="B536" s="177"/>
      <c r="C536" s="159" t="s">
        <v>267</v>
      </c>
      <c r="D536" s="262"/>
      <c r="E536" s="262"/>
      <c r="F536" s="262"/>
      <c r="G536" s="262"/>
      <c r="H536" s="160" t="e">
        <f>#REF!</f>
        <v>#REF!</v>
      </c>
      <c r="I536" s="160" t="e">
        <f>#REF!</f>
        <v>#REF!</v>
      </c>
      <c r="J536" s="160" t="e">
        <f>#REF!</f>
        <v>#REF!</v>
      </c>
      <c r="K536" s="160" t="e">
        <f>#REF!</f>
        <v>#REF!</v>
      </c>
      <c r="L536" s="160" t="e">
        <f>#REF!</f>
        <v>#REF!</v>
      </c>
      <c r="M536" s="160" t="e">
        <f>#REF!</f>
        <v>#REF!</v>
      </c>
      <c r="N536" s="166" t="e">
        <f>#REF!</f>
        <v>#REF!</v>
      </c>
      <c r="O536" s="553" t="e">
        <f>#REF!</f>
        <v>#REF!</v>
      </c>
      <c r="P536" s="553" t="e">
        <f>#REF!</f>
        <v>#REF!</v>
      </c>
      <c r="Q536" s="553" t="e">
        <f>#REF!</f>
        <v>#REF!</v>
      </c>
      <c r="R536" s="553" t="e">
        <f>#REF!</f>
        <v>#REF!</v>
      </c>
      <c r="S536" s="553" t="e">
        <f>#REF!</f>
        <v>#REF!</v>
      </c>
      <c r="T536" s="260" t="e">
        <f>#REF!</f>
        <v>#REF!</v>
      </c>
      <c r="U536" s="122"/>
      <c r="V536" s="122"/>
      <c r="W536" s="122"/>
      <c r="X536" s="122"/>
      <c r="Y536" s="726"/>
      <c r="AD536" s="122"/>
      <c r="AE536" s="122"/>
      <c r="AF536" s="122"/>
      <c r="AG536" s="122"/>
    </row>
    <row r="537" spans="1:33" s="162" customFormat="1" ht="12.95" customHeight="1">
      <c r="B537" s="176"/>
      <c r="C537" s="230" t="s">
        <v>122</v>
      </c>
      <c r="D537" s="217"/>
      <c r="E537" s="217"/>
      <c r="F537" s="217"/>
      <c r="G537" s="217"/>
      <c r="H537" s="160" t="e">
        <f>#REF!</f>
        <v>#REF!</v>
      </c>
      <c r="I537" s="160" t="e">
        <f>#REF!</f>
        <v>#REF!</v>
      </c>
      <c r="J537" s="160" t="e">
        <f>#REF!</f>
        <v>#REF!</v>
      </c>
      <c r="K537" s="160" t="e">
        <f>#REF!</f>
        <v>#REF!</v>
      </c>
      <c r="L537" s="160" t="e">
        <f>#REF!</f>
        <v>#REF!</v>
      </c>
      <c r="M537" s="175" t="e">
        <f>#REF!</f>
        <v>#REF!</v>
      </c>
      <c r="N537" s="166" t="e">
        <f>#REF!</f>
        <v>#REF!</v>
      </c>
      <c r="O537" s="553" t="e">
        <f>#REF!</f>
        <v>#REF!</v>
      </c>
      <c r="P537" s="553" t="e">
        <f>#REF!</f>
        <v>#REF!</v>
      </c>
      <c r="Q537" s="553" t="e">
        <f>#REF!</f>
        <v>#REF!</v>
      </c>
      <c r="R537" s="553" t="e">
        <f>#REF!</f>
        <v>#REF!</v>
      </c>
      <c r="S537" s="553" t="e">
        <f>#REF!</f>
        <v>#REF!</v>
      </c>
      <c r="T537" s="260" t="e">
        <f>#REF!</f>
        <v>#REF!</v>
      </c>
      <c r="U537" s="122"/>
      <c r="V537" s="122"/>
      <c r="W537" s="122"/>
      <c r="Y537" s="727"/>
      <c r="Z537" s="122"/>
      <c r="AA537" s="122"/>
      <c r="AB537" s="122"/>
      <c r="AC537" s="122"/>
    </row>
    <row r="538" spans="1:33" s="162" customFormat="1" ht="12.95" customHeight="1">
      <c r="A538" s="122"/>
      <c r="B538" s="176"/>
      <c r="C538" s="159" t="s">
        <v>167</v>
      </c>
      <c r="D538" s="217"/>
      <c r="E538" s="217"/>
      <c r="F538" s="217"/>
      <c r="G538" s="217"/>
      <c r="H538" s="160" t="e">
        <f>#REF!</f>
        <v>#REF!</v>
      </c>
      <c r="I538" s="160" t="e">
        <f>#REF!</f>
        <v>#REF!</v>
      </c>
      <c r="J538" s="160" t="e">
        <f>#REF!</f>
        <v>#REF!</v>
      </c>
      <c r="K538" s="160" t="e">
        <f>#REF!</f>
        <v>#REF!</v>
      </c>
      <c r="L538" s="160" t="e">
        <f>#REF!</f>
        <v>#REF!</v>
      </c>
      <c r="M538" s="160" t="e">
        <f>#REF!</f>
        <v>#REF!</v>
      </c>
      <c r="N538" s="166" t="e">
        <f>#REF!</f>
        <v>#REF!</v>
      </c>
      <c r="O538" s="553" t="e">
        <f>#REF!</f>
        <v>#REF!</v>
      </c>
      <c r="P538" s="553" t="e">
        <f>#REF!</f>
        <v>#REF!</v>
      </c>
      <c r="Q538" s="553" t="e">
        <f>#REF!</f>
        <v>#REF!</v>
      </c>
      <c r="R538" s="553" t="e">
        <f>#REF!</f>
        <v>#REF!</v>
      </c>
      <c r="S538" s="553" t="e">
        <f>#REF!</f>
        <v>#REF!</v>
      </c>
      <c r="T538" s="260" t="e">
        <f>#REF!</f>
        <v>#REF!</v>
      </c>
      <c r="U538" s="122"/>
      <c r="V538" s="122"/>
      <c r="W538" s="122"/>
      <c r="X538" s="122"/>
      <c r="Y538" s="726"/>
      <c r="Z538" s="122"/>
      <c r="AA538" s="122"/>
      <c r="AB538" s="122"/>
      <c r="AC538" s="122"/>
    </row>
    <row r="539" spans="1:33" ht="12.95" customHeight="1">
      <c r="C539" s="159" t="s">
        <v>268</v>
      </c>
      <c r="D539" s="217"/>
      <c r="E539" s="217"/>
      <c r="F539" s="217"/>
      <c r="G539" s="217"/>
      <c r="H539" s="160" t="e">
        <f>#REF!</f>
        <v>#REF!</v>
      </c>
      <c r="I539" s="160" t="e">
        <f>#REF!</f>
        <v>#REF!</v>
      </c>
      <c r="J539" s="160" t="e">
        <f>#REF!</f>
        <v>#REF!</v>
      </c>
      <c r="K539" s="160" t="e">
        <f>#REF!</f>
        <v>#REF!</v>
      </c>
      <c r="L539" s="160" t="e">
        <f>#REF!</f>
        <v>#REF!</v>
      </c>
      <c r="M539" s="160" t="e">
        <f>#REF!</f>
        <v>#REF!</v>
      </c>
      <c r="N539" s="166" t="e">
        <f>#REF!</f>
        <v>#REF!</v>
      </c>
      <c r="O539" s="553" t="e">
        <f>#REF!</f>
        <v>#REF!</v>
      </c>
      <c r="P539" s="553" t="e">
        <f>#REF!</f>
        <v>#REF!</v>
      </c>
      <c r="Q539" s="553" t="e">
        <f>#REF!</f>
        <v>#REF!</v>
      </c>
      <c r="R539" s="553" t="e">
        <f>#REF!</f>
        <v>#REF!</v>
      </c>
      <c r="S539" s="553" t="e">
        <f>#REF!</f>
        <v>#REF!</v>
      </c>
      <c r="T539" s="260" t="e">
        <f>#REF!</f>
        <v>#REF!</v>
      </c>
      <c r="Z539" s="162"/>
      <c r="AA539" s="162"/>
      <c r="AB539" s="162"/>
      <c r="AC539" s="162"/>
      <c r="AD539" s="162"/>
      <c r="AE539" s="162"/>
      <c r="AF539" s="162"/>
      <c r="AG539" s="162"/>
    </row>
    <row r="540" spans="1:33" s="162" customFormat="1" ht="12.95" customHeight="1">
      <c r="A540" s="122"/>
      <c r="B540" s="176"/>
      <c r="C540" s="159" t="s">
        <v>269</v>
      </c>
      <c r="D540" s="217"/>
      <c r="E540" s="217"/>
      <c r="F540" s="217"/>
      <c r="G540" s="217"/>
      <c r="H540" s="160" t="e">
        <f>#REF!</f>
        <v>#REF!</v>
      </c>
      <c r="I540" s="160" t="e">
        <f>#REF!</f>
        <v>#REF!</v>
      </c>
      <c r="J540" s="160" t="e">
        <f>#REF!</f>
        <v>#REF!</v>
      </c>
      <c r="K540" s="160" t="e">
        <f>#REF!</f>
        <v>#REF!</v>
      </c>
      <c r="L540" s="160" t="e">
        <f>#REF!</f>
        <v>#REF!</v>
      </c>
      <c r="M540" s="160" t="e">
        <f>#REF!</f>
        <v>#REF!</v>
      </c>
      <c r="N540" s="166" t="e">
        <f>#REF!</f>
        <v>#REF!</v>
      </c>
      <c r="O540" s="553" t="e">
        <f>#REF!</f>
        <v>#REF!</v>
      </c>
      <c r="P540" s="553" t="e">
        <f>#REF!</f>
        <v>#REF!</v>
      </c>
      <c r="Q540" s="553" t="e">
        <f>#REF!</f>
        <v>#REF!</v>
      </c>
      <c r="R540" s="553" t="e">
        <f>#REF!</f>
        <v>#REF!</v>
      </c>
      <c r="S540" s="553" t="e">
        <f>#REF!</f>
        <v>#REF!</v>
      </c>
      <c r="T540" s="260" t="e">
        <f>#REF!</f>
        <v>#REF!</v>
      </c>
      <c r="U540" s="122"/>
      <c r="V540" s="122"/>
      <c r="W540" s="122"/>
      <c r="X540" s="122"/>
      <c r="Y540" s="726"/>
      <c r="Z540" s="122"/>
      <c r="AA540" s="122"/>
      <c r="AB540" s="122"/>
      <c r="AC540" s="122"/>
    </row>
    <row r="541" spans="1:33" s="162" customFormat="1" ht="12.95" customHeight="1">
      <c r="A541" s="122"/>
      <c r="B541" s="176"/>
      <c r="C541" s="219"/>
      <c r="D541" s="210"/>
      <c r="E541" s="210"/>
      <c r="F541" s="210"/>
      <c r="G541" s="210"/>
      <c r="H541" s="168"/>
      <c r="I541" s="168"/>
      <c r="J541" s="168"/>
      <c r="K541" s="168"/>
      <c r="L541" s="168"/>
      <c r="M541" s="168"/>
      <c r="N541" s="168"/>
      <c r="O541" s="560"/>
      <c r="P541" s="560"/>
      <c r="Q541" s="560"/>
      <c r="R541" s="560"/>
      <c r="S541" s="560"/>
      <c r="T541" s="266"/>
      <c r="U541" s="122"/>
      <c r="V541" s="122"/>
      <c r="W541" s="122"/>
      <c r="X541" s="122"/>
      <c r="Y541" s="726"/>
      <c r="Z541" s="122"/>
      <c r="AA541" s="122"/>
      <c r="AB541" s="122"/>
      <c r="AC541" s="122"/>
      <c r="AD541" s="122"/>
      <c r="AE541" s="122"/>
      <c r="AF541" s="122"/>
      <c r="AG541" s="122"/>
    </row>
    <row r="542" spans="1:33" ht="12.95" customHeight="1">
      <c r="C542" s="179"/>
      <c r="D542" s="215"/>
      <c r="E542" s="215"/>
      <c r="F542" s="215"/>
      <c r="G542" s="215"/>
      <c r="H542" s="215"/>
      <c r="I542" s="215"/>
    </row>
    <row r="543" spans="1:33" ht="12.95" customHeight="1">
      <c r="C543" s="151" t="s">
        <v>198</v>
      </c>
    </row>
    <row r="544" spans="1:33" ht="12.95" customHeight="1">
      <c r="C544" s="228" t="s">
        <v>594</v>
      </c>
      <c r="D544" s="258"/>
      <c r="E544" s="258"/>
      <c r="F544" s="258"/>
    </row>
    <row r="545" spans="2:33" ht="24" customHeight="1">
      <c r="B545" s="147"/>
      <c r="C545" s="1290" t="s">
        <v>569</v>
      </c>
      <c r="D545" s="1290"/>
      <c r="E545" s="1290"/>
      <c r="F545" s="1290"/>
      <c r="G545" s="1290"/>
      <c r="H545" s="1290"/>
      <c r="I545" s="1290"/>
      <c r="J545" s="1290"/>
      <c r="K545" s="1290"/>
      <c r="L545" s="1290"/>
      <c r="M545" s="1290"/>
      <c r="N545" s="1290"/>
      <c r="O545" s="1290"/>
      <c r="P545" s="1290"/>
      <c r="Q545" s="1306"/>
    </row>
    <row r="546" spans="2:33" ht="12.95" customHeight="1">
      <c r="C546" s="200" t="s">
        <v>920</v>
      </c>
      <c r="D546" s="200"/>
      <c r="E546" s="200"/>
      <c r="F546" s="200"/>
      <c r="G546" s="200"/>
      <c r="H546" s="200"/>
      <c r="I546" s="200"/>
      <c r="J546" s="200"/>
      <c r="K546" s="200"/>
      <c r="L546" s="200"/>
      <c r="M546" s="200"/>
      <c r="N546" s="200"/>
      <c r="O546" s="200"/>
      <c r="P546" s="200"/>
      <c r="Q546" s="200"/>
    </row>
    <row r="547" spans="2:33" ht="12.95" customHeight="1">
      <c r="C547" s="220"/>
      <c r="D547" s="181"/>
      <c r="E547" s="181"/>
      <c r="F547" s="181"/>
      <c r="G547" s="181"/>
      <c r="H547" s="181"/>
    </row>
    <row r="548" spans="2:33" ht="12.95" customHeight="1">
      <c r="C548" s="1362"/>
      <c r="D548" s="1362"/>
      <c r="E548" s="1362"/>
      <c r="F548" s="1362"/>
      <c r="G548" s="1362"/>
      <c r="H548" s="1362"/>
      <c r="I548" s="1362"/>
      <c r="J548" s="1362"/>
      <c r="K548" s="1362"/>
      <c r="L548" s="1362"/>
      <c r="M548" s="1362"/>
      <c r="N548" s="1362"/>
      <c r="O548" s="1362"/>
      <c r="P548" s="1362"/>
      <c r="Q548" s="1363"/>
    </row>
    <row r="550" spans="2:33" ht="12.95" customHeight="1">
      <c r="B550" s="150" t="s">
        <v>286</v>
      </c>
      <c r="C550" s="119" t="s">
        <v>271</v>
      </c>
    </row>
    <row r="551" spans="2:33" ht="12.95" customHeight="1">
      <c r="C551" s="151" t="s">
        <v>255</v>
      </c>
    </row>
    <row r="552" spans="2:33" ht="12.95" customHeight="1">
      <c r="C552" s="152"/>
    </row>
    <row r="553" spans="2:33" ht="12.95" customHeight="1">
      <c r="C553" s="153"/>
      <c r="D553" s="182"/>
      <c r="E553" s="182"/>
      <c r="F553" s="182"/>
      <c r="G553" s="182"/>
      <c r="H553" s="154">
        <v>2004</v>
      </c>
      <c r="I553" s="154">
        <v>2005</v>
      </c>
      <c r="J553" s="154">
        <v>2006</v>
      </c>
      <c r="K553" s="173">
        <v>2007</v>
      </c>
      <c r="L553" s="173">
        <v>2008</v>
      </c>
      <c r="M553" s="154" t="s">
        <v>68</v>
      </c>
      <c r="N553" s="173">
        <v>2010</v>
      </c>
      <c r="O553" s="173" t="s">
        <v>67</v>
      </c>
      <c r="P553" s="173">
        <v>2012</v>
      </c>
      <c r="Q553" s="173">
        <v>2013</v>
      </c>
      <c r="R553" s="173">
        <v>2014</v>
      </c>
      <c r="S553" s="173">
        <v>2015</v>
      </c>
      <c r="T553" s="495">
        <v>2016</v>
      </c>
      <c r="U553" s="130"/>
      <c r="V553" s="130"/>
      <c r="W553" s="130"/>
      <c r="X553" s="130"/>
      <c r="Y553" s="728"/>
    </row>
    <row r="554" spans="2:33" ht="12.95" customHeight="1">
      <c r="C554" s="223"/>
      <c r="D554" s="263"/>
      <c r="E554" s="263"/>
      <c r="F554" s="263"/>
      <c r="G554" s="263"/>
      <c r="H554" s="197"/>
      <c r="I554" s="197"/>
      <c r="J554" s="197"/>
      <c r="K554" s="197"/>
      <c r="L554" s="197"/>
      <c r="M554" s="197"/>
      <c r="N554" s="197"/>
      <c r="O554" s="361"/>
      <c r="P554" s="361"/>
      <c r="Q554" s="361"/>
      <c r="R554" s="361"/>
      <c r="S554" s="361"/>
      <c r="T554" s="214"/>
      <c r="U554" s="130"/>
      <c r="V554" s="130"/>
      <c r="W554" s="130"/>
      <c r="X554" s="130"/>
      <c r="Y554" s="728"/>
    </row>
    <row r="555" spans="2:33" ht="24" customHeight="1">
      <c r="C555" s="1312" t="s">
        <v>271</v>
      </c>
      <c r="D555" s="1313"/>
      <c r="E555" s="1313"/>
      <c r="F555" s="1313"/>
      <c r="G555" s="1313"/>
      <c r="H555" s="160" t="e">
        <f>#REF!</f>
        <v>#REF!</v>
      </c>
      <c r="I555" s="160" t="e">
        <f>#REF!</f>
        <v>#REF!</v>
      </c>
      <c r="J555" s="160" t="e">
        <f>#REF!</f>
        <v>#REF!</v>
      </c>
      <c r="K555" s="160" t="e">
        <f>#REF!</f>
        <v>#REF!</v>
      </c>
      <c r="L555" s="160" t="e">
        <f>#REF!</f>
        <v>#REF!</v>
      </c>
      <c r="M555" s="161" t="e">
        <f>#REF!</f>
        <v>#REF!</v>
      </c>
      <c r="N555" s="160" t="e">
        <f>#REF!</f>
        <v>#REF!</v>
      </c>
      <c r="O555" s="553" t="e">
        <f>#REF!</f>
        <v>#REF!</v>
      </c>
      <c r="P555" s="553" t="e">
        <f>#REF!</f>
        <v>#REF!</v>
      </c>
      <c r="Q555" s="553" t="e">
        <f>#REF!</f>
        <v>#REF!</v>
      </c>
      <c r="R555" s="553" t="e">
        <f>#REF!</f>
        <v>#REF!</v>
      </c>
      <c r="S555" s="553" t="e">
        <f>#REF!</f>
        <v>#REF!</v>
      </c>
      <c r="T555" s="260" t="e">
        <f>#REF!</f>
        <v>#REF!</v>
      </c>
    </row>
    <row r="556" spans="2:33" ht="12.95" customHeight="1">
      <c r="C556" s="167"/>
      <c r="D556" s="264"/>
      <c r="E556" s="264"/>
      <c r="F556" s="264"/>
      <c r="G556" s="264"/>
      <c r="H556" s="265"/>
      <c r="I556" s="265"/>
      <c r="J556" s="265"/>
      <c r="K556" s="265"/>
      <c r="L556" s="265"/>
      <c r="M556" s="265"/>
      <c r="N556" s="265"/>
      <c r="O556" s="560"/>
      <c r="P556" s="560"/>
      <c r="Q556" s="560"/>
      <c r="R556" s="560"/>
      <c r="S556" s="560"/>
      <c r="T556" s="266"/>
      <c r="Z556" s="162"/>
      <c r="AA556" s="162"/>
      <c r="AB556" s="162"/>
      <c r="AC556" s="162"/>
    </row>
    <row r="557" spans="2:33" ht="12.95" customHeight="1">
      <c r="C557" s="152"/>
      <c r="AD557" s="162"/>
      <c r="AE557" s="162"/>
      <c r="AF557" s="162"/>
      <c r="AG557" s="162"/>
    </row>
    <row r="558" spans="2:33" ht="12.95" customHeight="1">
      <c r="C558" s="151" t="s">
        <v>198</v>
      </c>
    </row>
    <row r="559" spans="2:33" ht="12.95" customHeight="1">
      <c r="C559" s="228" t="s">
        <v>594</v>
      </c>
      <c r="D559" s="258"/>
      <c r="E559" s="258"/>
      <c r="F559" s="258"/>
    </row>
    <row r="560" spans="2:33" ht="24" customHeight="1">
      <c r="B560" s="147"/>
      <c r="C560" s="1290" t="s">
        <v>569</v>
      </c>
      <c r="D560" s="1290"/>
      <c r="E560" s="1290"/>
      <c r="F560" s="1290"/>
      <c r="G560" s="1290"/>
      <c r="H560" s="1290"/>
      <c r="I560" s="1290"/>
      <c r="J560" s="1290"/>
      <c r="K560" s="1290"/>
      <c r="L560" s="1290"/>
      <c r="M560" s="1290"/>
      <c r="N560" s="1290"/>
      <c r="O560" s="1290"/>
      <c r="P560" s="1290"/>
      <c r="Q560" s="1306"/>
    </row>
    <row r="561" spans="1:33" s="162" customFormat="1" ht="12.95" customHeight="1">
      <c r="A561" s="122"/>
      <c r="B561" s="176"/>
      <c r="C561" s="1292" t="s">
        <v>920</v>
      </c>
      <c r="D561" s="1292"/>
      <c r="E561" s="1292"/>
      <c r="F561" s="1292"/>
      <c r="G561" s="1292"/>
      <c r="H561" s="1292"/>
      <c r="I561" s="1292"/>
      <c r="J561" s="1292"/>
      <c r="K561" s="1292"/>
      <c r="L561" s="1292"/>
      <c r="M561" s="1292"/>
      <c r="N561" s="1292"/>
      <c r="O561" s="1292"/>
      <c r="P561" s="1292"/>
      <c r="Q561" s="1309"/>
      <c r="R561" s="653"/>
      <c r="S561" s="122"/>
      <c r="T561" s="122"/>
      <c r="U561" s="122"/>
      <c r="V561" s="122"/>
      <c r="W561" s="122"/>
      <c r="X561" s="122"/>
      <c r="Y561" s="726"/>
      <c r="Z561" s="122"/>
      <c r="AA561" s="122"/>
      <c r="AB561" s="122"/>
      <c r="AC561" s="122"/>
      <c r="AD561" s="122"/>
      <c r="AE561" s="122"/>
      <c r="AF561" s="122"/>
      <c r="AG561" s="122"/>
    </row>
    <row r="562" spans="1:33" ht="12.95" customHeight="1">
      <c r="C562" s="199"/>
      <c r="D562" s="199"/>
      <c r="E562" s="199"/>
      <c r="F562" s="199"/>
      <c r="G562" s="199"/>
      <c r="H562" s="199"/>
      <c r="I562" s="199"/>
      <c r="J562" s="199"/>
      <c r="K562" s="199"/>
      <c r="L562" s="199"/>
      <c r="M562" s="199"/>
      <c r="N562" s="199"/>
    </row>
    <row r="563" spans="1:33" ht="12.95" customHeight="1">
      <c r="C563" s="220"/>
      <c r="D563" s="181"/>
      <c r="E563" s="181"/>
      <c r="F563" s="181"/>
      <c r="G563" s="181"/>
      <c r="H563" s="181"/>
      <c r="I563" s="181"/>
    </row>
    <row r="564" spans="1:33" ht="12.95" customHeight="1">
      <c r="C564" s="220"/>
      <c r="D564" s="181"/>
      <c r="E564" s="181"/>
      <c r="F564" s="181"/>
      <c r="G564" s="181"/>
      <c r="H564" s="181"/>
      <c r="I564" s="181"/>
    </row>
    <row r="565" spans="1:33" ht="12.95" customHeight="1">
      <c r="B565" s="150" t="s">
        <v>295</v>
      </c>
      <c r="C565" s="119" t="s">
        <v>604</v>
      </c>
      <c r="D565" s="119"/>
      <c r="E565" s="119"/>
      <c r="F565" s="119"/>
      <c r="G565" s="119"/>
      <c r="H565" s="119"/>
      <c r="I565" s="119"/>
      <c r="J565" s="119"/>
      <c r="K565" s="119"/>
      <c r="L565" s="119"/>
      <c r="M565" s="119"/>
      <c r="N565" s="119"/>
      <c r="O565" s="87"/>
      <c r="P565" s="87"/>
      <c r="Q565" s="87"/>
      <c r="R565" s="716"/>
    </row>
    <row r="566" spans="1:33" ht="12.95" customHeight="1">
      <c r="C566" s="189" t="s">
        <v>273</v>
      </c>
    </row>
    <row r="567" spans="1:33" ht="12.95" customHeight="1">
      <c r="C567" s="152"/>
    </row>
    <row r="568" spans="1:33" ht="12.95" customHeight="1">
      <c r="C568" s="153"/>
      <c r="D568" s="257"/>
      <c r="E568" s="257"/>
      <c r="F568" s="257"/>
      <c r="G568" s="257"/>
      <c r="H568" s="257"/>
      <c r="I568" s="257"/>
      <c r="J568" s="154">
        <v>2006</v>
      </c>
      <c r="K568" s="173">
        <v>2007</v>
      </c>
      <c r="L568" s="173">
        <v>2008</v>
      </c>
      <c r="M568" s="154" t="s">
        <v>68</v>
      </c>
      <c r="N568" s="173">
        <v>2010</v>
      </c>
      <c r="O568" s="173" t="s">
        <v>67</v>
      </c>
      <c r="P568" s="173">
        <v>2012</v>
      </c>
      <c r="Q568" s="173">
        <v>2013</v>
      </c>
      <c r="R568" s="173">
        <v>2014</v>
      </c>
      <c r="S568" s="173">
        <v>2015</v>
      </c>
      <c r="T568" s="495">
        <v>2016</v>
      </c>
      <c r="U568" s="360"/>
      <c r="W568" s="87"/>
      <c r="X568" s="87"/>
      <c r="Y568" s="733"/>
      <c r="Z568" s="87"/>
      <c r="AA568" s="87"/>
    </row>
    <row r="569" spans="1:33" ht="12.95" customHeight="1">
      <c r="C569" s="254"/>
      <c r="D569" s="197"/>
      <c r="E569" s="197"/>
      <c r="F569" s="197"/>
      <c r="G569" s="197"/>
      <c r="J569" s="197"/>
      <c r="K569" s="197"/>
      <c r="O569" s="361"/>
      <c r="P569" s="361"/>
      <c r="Q569" s="361"/>
      <c r="R569" s="361"/>
      <c r="S569" s="361"/>
      <c r="T569" s="214"/>
      <c r="U569" s="360"/>
      <c r="W569" s="87"/>
      <c r="X569" s="87"/>
      <c r="Y569" s="733"/>
      <c r="Z569" s="87"/>
      <c r="AA569" s="87"/>
    </row>
    <row r="570" spans="1:33" ht="12.95" customHeight="1">
      <c r="B570" s="644"/>
      <c r="C570" s="159" t="s">
        <v>274</v>
      </c>
      <c r="D570" s="486"/>
      <c r="E570" s="217"/>
      <c r="F570" s="217"/>
      <c r="G570" s="217"/>
      <c r="J570" s="166" t="e">
        <f>#REF!</f>
        <v>#REF!</v>
      </c>
      <c r="K570" s="166" t="e">
        <f>#REF!</f>
        <v>#REF!</v>
      </c>
      <c r="L570" s="166" t="e">
        <f>#REF!</f>
        <v>#REF!</v>
      </c>
      <c r="M570" s="166" t="e">
        <f>#REF!</f>
        <v>#REF!</v>
      </c>
      <c r="N570" s="166" t="e">
        <f>#REF!</f>
        <v>#REF!</v>
      </c>
      <c r="O570" s="166" t="e">
        <f>#REF!</f>
        <v>#REF!</v>
      </c>
      <c r="P570" s="166" t="e">
        <f>#REF!</f>
        <v>#REF!</v>
      </c>
      <c r="Q570" s="166" t="e">
        <f>#REF!</f>
        <v>#REF!</v>
      </c>
      <c r="R570" s="166" t="e">
        <f>#REF!</f>
        <v>#REF!</v>
      </c>
      <c r="S570" s="166" t="e">
        <f>#REF!</f>
        <v>#REF!</v>
      </c>
      <c r="T570" s="392" t="e">
        <f>#REF!</f>
        <v>#REF!</v>
      </c>
    </row>
    <row r="571" spans="1:33" ht="12.95" customHeight="1">
      <c r="B571" s="644"/>
      <c r="C571" s="159" t="s">
        <v>275</v>
      </c>
      <c r="D571" s="486"/>
      <c r="E571" s="217"/>
      <c r="F571" s="217"/>
      <c r="G571" s="217"/>
      <c r="H571" s="162"/>
      <c r="I571" s="162"/>
      <c r="J571" s="166" t="e">
        <f>#REF!</f>
        <v>#REF!</v>
      </c>
      <c r="K571" s="166" t="e">
        <f>#REF!</f>
        <v>#REF!</v>
      </c>
      <c r="L571" s="166" t="e">
        <f>#REF!</f>
        <v>#REF!</v>
      </c>
      <c r="M571" s="166" t="e">
        <f>#REF!</f>
        <v>#REF!</v>
      </c>
      <c r="N571" s="166" t="e">
        <f>#REF!</f>
        <v>#REF!</v>
      </c>
      <c r="O571" s="166" t="e">
        <f>#REF!</f>
        <v>#REF!</v>
      </c>
      <c r="P571" s="166" t="e">
        <f>#REF!</f>
        <v>#REF!</v>
      </c>
      <c r="Q571" s="166" t="e">
        <f>#REF!</f>
        <v>#REF!</v>
      </c>
      <c r="R571" s="166" t="e">
        <f>#REF!</f>
        <v>#REF!</v>
      </c>
      <c r="S571" s="166" t="e">
        <f>#REF!</f>
        <v>#REF!</v>
      </c>
      <c r="T571" s="392" t="e">
        <f>#REF!</f>
        <v>#REF!</v>
      </c>
    </row>
    <row r="572" spans="1:33" ht="12.95" customHeight="1">
      <c r="B572" s="644"/>
      <c r="C572" s="159" t="s">
        <v>279</v>
      </c>
      <c r="D572" s="486"/>
      <c r="E572" s="243"/>
      <c r="F572" s="243"/>
      <c r="G572" s="267"/>
      <c r="H572" s="162"/>
      <c r="I572" s="162"/>
      <c r="J572" s="166" t="e">
        <f>#REF!</f>
        <v>#REF!</v>
      </c>
      <c r="K572" s="166" t="e">
        <f>#REF!</f>
        <v>#REF!</v>
      </c>
      <c r="L572" s="166" t="e">
        <f>#REF!</f>
        <v>#REF!</v>
      </c>
      <c r="M572" s="166" t="e">
        <f>#REF!</f>
        <v>#REF!</v>
      </c>
      <c r="N572" s="166" t="e">
        <f>#REF!</f>
        <v>#REF!</v>
      </c>
      <c r="O572" s="166" t="e">
        <f>#REF!</f>
        <v>#REF!</v>
      </c>
      <c r="P572" s="166" t="e">
        <f>#REF!</f>
        <v>#REF!</v>
      </c>
      <c r="Q572" s="166" t="e">
        <f>#REF!</f>
        <v>#REF!</v>
      </c>
      <c r="R572" s="166" t="e">
        <f>#REF!</f>
        <v>#REF!</v>
      </c>
      <c r="S572" s="166" t="e">
        <f>#REF!</f>
        <v>#REF!</v>
      </c>
      <c r="T572" s="392" t="e">
        <f>#REF!</f>
        <v>#REF!</v>
      </c>
    </row>
    <row r="573" spans="1:33" ht="12.95" customHeight="1">
      <c r="B573" s="646"/>
      <c r="C573" s="159" t="s">
        <v>264</v>
      </c>
      <c r="D573" s="486"/>
      <c r="E573" s="217"/>
      <c r="F573" s="217"/>
      <c r="G573" s="217"/>
      <c r="J573" s="166" t="e">
        <f>#REF!</f>
        <v>#REF!</v>
      </c>
      <c r="K573" s="166" t="e">
        <f>#REF!</f>
        <v>#REF!</v>
      </c>
      <c r="L573" s="166" t="e">
        <f>#REF!</f>
        <v>#REF!</v>
      </c>
      <c r="M573" s="166" t="e">
        <f>#REF!</f>
        <v>#REF!</v>
      </c>
      <c r="N573" s="166" t="e">
        <f>#REF!</f>
        <v>#REF!</v>
      </c>
      <c r="O573" s="166" t="e">
        <f>#REF!</f>
        <v>#REF!</v>
      </c>
      <c r="P573" s="166" t="e">
        <f>#REF!</f>
        <v>#REF!</v>
      </c>
      <c r="Q573" s="166" t="e">
        <f>#REF!</f>
        <v>#REF!</v>
      </c>
      <c r="R573" s="166" t="e">
        <f>#REF!</f>
        <v>#REF!</v>
      </c>
      <c r="S573" s="166" t="e">
        <f>#REF!</f>
        <v>#REF!</v>
      </c>
      <c r="T573" s="392" t="e">
        <f>#REF!</f>
        <v>#REF!</v>
      </c>
    </row>
    <row r="574" spans="1:33" ht="12.95" customHeight="1">
      <c r="B574" s="646"/>
      <c r="C574" s="159" t="s">
        <v>276</v>
      </c>
      <c r="D574" s="486"/>
      <c r="E574" s="217"/>
      <c r="F574" s="217"/>
      <c r="G574" s="217"/>
      <c r="J574" s="166" t="e">
        <f>#REF!</f>
        <v>#REF!</v>
      </c>
      <c r="K574" s="166" t="e">
        <f>#REF!</f>
        <v>#REF!</v>
      </c>
      <c r="L574" s="166" t="e">
        <f>#REF!</f>
        <v>#REF!</v>
      </c>
      <c r="M574" s="166" t="e">
        <f>#REF!</f>
        <v>#REF!</v>
      </c>
      <c r="N574" s="166" t="e">
        <f>#REF!</f>
        <v>#REF!</v>
      </c>
      <c r="O574" s="166" t="e">
        <f>#REF!</f>
        <v>#REF!</v>
      </c>
      <c r="P574" s="166" t="e">
        <f>#REF!</f>
        <v>#REF!</v>
      </c>
      <c r="Q574" s="166" t="e">
        <f>#REF!</f>
        <v>#REF!</v>
      </c>
      <c r="R574" s="166" t="e">
        <f>#REF!</f>
        <v>#REF!</v>
      </c>
      <c r="S574" s="166" t="e">
        <f>#REF!</f>
        <v>#REF!</v>
      </c>
      <c r="T574" s="392" t="e">
        <f>#REF!</f>
        <v>#REF!</v>
      </c>
    </row>
    <row r="575" spans="1:33" ht="12.95" customHeight="1">
      <c r="B575" s="644"/>
      <c r="C575" s="159" t="s">
        <v>280</v>
      </c>
      <c r="D575" s="486"/>
      <c r="E575" s="217"/>
      <c r="F575" s="217"/>
      <c r="G575" s="217"/>
      <c r="J575" s="166" t="e">
        <f>#REF!</f>
        <v>#REF!</v>
      </c>
      <c r="K575" s="166" t="e">
        <f>#REF!</f>
        <v>#REF!</v>
      </c>
      <c r="L575" s="166" t="e">
        <f>#REF!</f>
        <v>#REF!</v>
      </c>
      <c r="M575" s="166" t="e">
        <f>#REF!</f>
        <v>#REF!</v>
      </c>
      <c r="N575" s="166" t="e">
        <f>#REF!</f>
        <v>#REF!</v>
      </c>
      <c r="O575" s="166" t="e">
        <f>#REF!</f>
        <v>#REF!</v>
      </c>
      <c r="P575" s="166" t="e">
        <f>#REF!</f>
        <v>#REF!</v>
      </c>
      <c r="Q575" s="166" t="e">
        <f>#REF!</f>
        <v>#REF!</v>
      </c>
      <c r="R575" s="166" t="e">
        <f>#REF!</f>
        <v>#REF!</v>
      </c>
      <c r="S575" s="166" t="e">
        <f>#REF!</f>
        <v>#REF!</v>
      </c>
      <c r="T575" s="392" t="e">
        <f>#REF!</f>
        <v>#REF!</v>
      </c>
    </row>
    <row r="576" spans="1:33" ht="12.95" customHeight="1">
      <c r="B576" s="644"/>
      <c r="C576" s="159" t="s">
        <v>282</v>
      </c>
      <c r="D576" s="486"/>
      <c r="E576" s="217"/>
      <c r="F576" s="217"/>
      <c r="G576" s="217"/>
      <c r="J576" s="166" t="e">
        <f>#REF!</f>
        <v>#REF!</v>
      </c>
      <c r="K576" s="166" t="e">
        <f>#REF!</f>
        <v>#REF!</v>
      </c>
      <c r="L576" s="166" t="e">
        <f>#REF!</f>
        <v>#REF!</v>
      </c>
      <c r="M576" s="166" t="e">
        <f>#REF!</f>
        <v>#REF!</v>
      </c>
      <c r="N576" s="166" t="e">
        <f>#REF!</f>
        <v>#REF!</v>
      </c>
      <c r="O576" s="166" t="e">
        <f>#REF!</f>
        <v>#REF!</v>
      </c>
      <c r="P576" s="166" t="e">
        <f>#REF!</f>
        <v>#REF!</v>
      </c>
      <c r="Q576" s="166" t="e">
        <f>#REF!</f>
        <v>#REF!</v>
      </c>
      <c r="R576" s="166" t="e">
        <f>#REF!</f>
        <v>#REF!</v>
      </c>
      <c r="S576" s="166" t="e">
        <f>#REF!</f>
        <v>#REF!</v>
      </c>
      <c r="T576" s="392" t="e">
        <f>#REF!</f>
        <v>#REF!</v>
      </c>
    </row>
    <row r="577" spans="1:33" s="162" customFormat="1" ht="12.95" customHeight="1">
      <c r="B577" s="644"/>
      <c r="C577" s="159" t="s">
        <v>277</v>
      </c>
      <c r="D577" s="486"/>
      <c r="E577" s="128"/>
      <c r="F577" s="128"/>
      <c r="G577" s="128"/>
      <c r="H577" s="122"/>
      <c r="I577" s="122"/>
      <c r="J577" s="166" t="e">
        <f>#REF!</f>
        <v>#REF!</v>
      </c>
      <c r="K577" s="166" t="e">
        <f>#REF!</f>
        <v>#REF!</v>
      </c>
      <c r="L577" s="166" t="e">
        <f>#REF!</f>
        <v>#REF!</v>
      </c>
      <c r="M577" s="166" t="e">
        <f>#REF!</f>
        <v>#REF!</v>
      </c>
      <c r="N577" s="166" t="e">
        <f>#REF!</f>
        <v>#REF!</v>
      </c>
      <c r="O577" s="166" t="e">
        <f>#REF!</f>
        <v>#REF!</v>
      </c>
      <c r="P577" s="166" t="e">
        <f>#REF!</f>
        <v>#REF!</v>
      </c>
      <c r="Q577" s="166" t="e">
        <f>#REF!</f>
        <v>#REF!</v>
      </c>
      <c r="R577" s="166" t="e">
        <f>#REF!</f>
        <v>#REF!</v>
      </c>
      <c r="S577" s="166" t="e">
        <f>#REF!</f>
        <v>#REF!</v>
      </c>
      <c r="T577" s="392" t="e">
        <f>#REF!</f>
        <v>#REF!</v>
      </c>
      <c r="Y577" s="727"/>
    </row>
    <row r="578" spans="1:33" s="162" customFormat="1" ht="12.95" customHeight="1">
      <c r="B578" s="644"/>
      <c r="C578" s="159" t="s">
        <v>281</v>
      </c>
      <c r="D578" s="486"/>
      <c r="E578" s="217"/>
      <c r="F578" s="217"/>
      <c r="G578" s="217"/>
      <c r="H578" s="122"/>
      <c r="I578" s="122"/>
      <c r="J578" s="166" t="e">
        <f>#REF!</f>
        <v>#REF!</v>
      </c>
      <c r="K578" s="166" t="e">
        <f>#REF!</f>
        <v>#REF!</v>
      </c>
      <c r="L578" s="166" t="e">
        <f>#REF!</f>
        <v>#REF!</v>
      </c>
      <c r="M578" s="166" t="e">
        <f>#REF!</f>
        <v>#REF!</v>
      </c>
      <c r="N578" s="166" t="e">
        <f>#REF!</f>
        <v>#REF!</v>
      </c>
      <c r="O578" s="166" t="e">
        <f>#REF!</f>
        <v>#REF!</v>
      </c>
      <c r="P578" s="166" t="e">
        <f>#REF!</f>
        <v>#REF!</v>
      </c>
      <c r="Q578" s="166" t="e">
        <f>#REF!</f>
        <v>#REF!</v>
      </c>
      <c r="R578" s="166" t="e">
        <f>#REF!</f>
        <v>#REF!</v>
      </c>
      <c r="S578" s="166" t="e">
        <f>#REF!</f>
        <v>#REF!</v>
      </c>
      <c r="T578" s="392" t="e">
        <f>#REF!</f>
        <v>#REF!</v>
      </c>
      <c r="Y578" s="727"/>
    </row>
    <row r="579" spans="1:33" ht="12.95" customHeight="1">
      <c r="B579" s="644"/>
      <c r="C579" s="159" t="s">
        <v>283</v>
      </c>
      <c r="D579" s="486"/>
      <c r="E579" s="217"/>
      <c r="F579" s="217"/>
      <c r="G579" s="217"/>
      <c r="J579" s="166" t="e">
        <f>#REF!</f>
        <v>#REF!</v>
      </c>
      <c r="K579" s="166" t="e">
        <f>#REF!</f>
        <v>#REF!</v>
      </c>
      <c r="L579" s="166" t="e">
        <f>#REF!</f>
        <v>#REF!</v>
      </c>
      <c r="M579" s="166" t="e">
        <f>#REF!</f>
        <v>#REF!</v>
      </c>
      <c r="N579" s="166" t="e">
        <f>#REF!</f>
        <v>#REF!</v>
      </c>
      <c r="O579" s="166" t="e">
        <f>#REF!</f>
        <v>#REF!</v>
      </c>
      <c r="P579" s="166" t="e">
        <f>#REF!</f>
        <v>#REF!</v>
      </c>
      <c r="Q579" s="166" t="e">
        <f>#REF!</f>
        <v>#REF!</v>
      </c>
      <c r="R579" s="166" t="e">
        <f>#REF!</f>
        <v>#REF!</v>
      </c>
      <c r="S579" s="166" t="e">
        <f>#REF!</f>
        <v>#REF!</v>
      </c>
      <c r="T579" s="392" t="e">
        <f>#REF!</f>
        <v>#REF!</v>
      </c>
    </row>
    <row r="580" spans="1:33" ht="12.95" customHeight="1">
      <c r="B580" s="644"/>
      <c r="C580" s="159" t="s">
        <v>278</v>
      </c>
      <c r="D580" s="486"/>
      <c r="E580" s="217"/>
      <c r="F580" s="217"/>
      <c r="G580" s="217"/>
      <c r="J580" s="166" t="e">
        <f>#REF!</f>
        <v>#REF!</v>
      </c>
      <c r="K580" s="166" t="e">
        <f>#REF!</f>
        <v>#REF!</v>
      </c>
      <c r="L580" s="166" t="e">
        <f>#REF!</f>
        <v>#REF!</v>
      </c>
      <c r="M580" s="166" t="e">
        <f>#REF!</f>
        <v>#REF!</v>
      </c>
      <c r="N580" s="166" t="e">
        <f>#REF!</f>
        <v>#REF!</v>
      </c>
      <c r="O580" s="166" t="e">
        <f>#REF!</f>
        <v>#REF!</v>
      </c>
      <c r="P580" s="166" t="e">
        <f>#REF!</f>
        <v>#REF!</v>
      </c>
      <c r="Q580" s="166" t="e">
        <f>#REF!</f>
        <v>#REF!</v>
      </c>
      <c r="R580" s="166" t="e">
        <f>#REF!</f>
        <v>#REF!</v>
      </c>
      <c r="S580" s="166" t="e">
        <f>#REF!</f>
        <v>#REF!</v>
      </c>
      <c r="T580" s="392" t="e">
        <f>#REF!</f>
        <v>#REF!</v>
      </c>
    </row>
    <row r="581" spans="1:33" ht="12.95" customHeight="1">
      <c r="B581" s="644"/>
      <c r="C581" s="159" t="s">
        <v>284</v>
      </c>
      <c r="D581" s="486"/>
      <c r="E581" s="217"/>
      <c r="F581" s="217"/>
      <c r="G581" s="217"/>
      <c r="J581" s="166" t="e">
        <f>#REF!</f>
        <v>#REF!</v>
      </c>
      <c r="K581" s="166" t="e">
        <f>#REF!</f>
        <v>#REF!</v>
      </c>
      <c r="L581" s="166" t="e">
        <f>#REF!</f>
        <v>#REF!</v>
      </c>
      <c r="M581" s="166" t="e">
        <f>#REF!</f>
        <v>#REF!</v>
      </c>
      <c r="N581" s="166" t="e">
        <f>#REF!</f>
        <v>#REF!</v>
      </c>
      <c r="O581" s="166" t="e">
        <f>#REF!</f>
        <v>#REF!</v>
      </c>
      <c r="P581" s="166" t="e">
        <f>#REF!</f>
        <v>#REF!</v>
      </c>
      <c r="Q581" s="166" t="e">
        <f>#REF!</f>
        <v>#REF!</v>
      </c>
      <c r="R581" s="166" t="e">
        <f>#REF!</f>
        <v>#REF!</v>
      </c>
      <c r="S581" s="166" t="e">
        <f>#REF!</f>
        <v>#REF!</v>
      </c>
      <c r="T581" s="392" t="e">
        <f>#REF!</f>
        <v>#REF!</v>
      </c>
    </row>
    <row r="582" spans="1:33" ht="12.95" customHeight="1">
      <c r="B582" s="644"/>
      <c r="C582" s="159" t="s">
        <v>180</v>
      </c>
      <c r="D582" s="486"/>
      <c r="E582" s="217"/>
      <c r="F582" s="217"/>
      <c r="G582" s="217"/>
      <c r="J582" s="166" t="e">
        <f>#REF!</f>
        <v>#REF!</v>
      </c>
      <c r="K582" s="166" t="e">
        <f>#REF!</f>
        <v>#REF!</v>
      </c>
      <c r="L582" s="166" t="e">
        <f>#REF!</f>
        <v>#REF!</v>
      </c>
      <c r="M582" s="166" t="e">
        <f>#REF!</f>
        <v>#REF!</v>
      </c>
      <c r="N582" s="166" t="e">
        <f>#REF!</f>
        <v>#REF!</v>
      </c>
      <c r="O582" s="166" t="e">
        <f>#REF!</f>
        <v>#REF!</v>
      </c>
      <c r="P582" s="166" t="e">
        <f>#REF!</f>
        <v>#REF!</v>
      </c>
      <c r="Q582" s="166" t="e">
        <f>#REF!</f>
        <v>#REF!</v>
      </c>
      <c r="R582" s="166" t="e">
        <f>#REF!</f>
        <v>#REF!</v>
      </c>
      <c r="S582" s="166" t="e">
        <f>#REF!</f>
        <v>#REF!</v>
      </c>
      <c r="T582" s="392" t="e">
        <f>#REF!</f>
        <v>#REF!</v>
      </c>
    </row>
    <row r="583" spans="1:33" ht="12.95" customHeight="1">
      <c r="C583" s="167"/>
      <c r="D583" s="168"/>
      <c r="E583" s="168"/>
      <c r="F583" s="168"/>
      <c r="G583" s="168"/>
      <c r="H583" s="168"/>
      <c r="I583" s="168"/>
      <c r="J583" s="168"/>
      <c r="K583" s="188"/>
      <c r="L583" s="188"/>
      <c r="M583" s="188"/>
      <c r="N583" s="188"/>
      <c r="O583" s="577"/>
      <c r="P583" s="577"/>
      <c r="Q583" s="577"/>
      <c r="R583" s="509"/>
      <c r="S583" s="509"/>
      <c r="T583" s="812"/>
    </row>
    <row r="584" spans="1:33" ht="12.95" customHeight="1">
      <c r="I584" s="215"/>
      <c r="K584" s="175"/>
      <c r="P584" s="175"/>
    </row>
    <row r="585" spans="1:33" ht="12.95" customHeight="1">
      <c r="C585" s="151" t="s">
        <v>198</v>
      </c>
    </row>
    <row r="586" spans="1:33" ht="12.95" customHeight="1">
      <c r="C586" s="228" t="s">
        <v>594</v>
      </c>
      <c r="D586" s="258"/>
      <c r="E586" s="258"/>
      <c r="F586" s="258"/>
    </row>
    <row r="587" spans="1:33" ht="24" customHeight="1">
      <c r="B587" s="147"/>
      <c r="C587" s="1290" t="s">
        <v>569</v>
      </c>
      <c r="D587" s="1290"/>
      <c r="E587" s="1290"/>
      <c r="F587" s="1290"/>
      <c r="G587" s="1290"/>
      <c r="H587" s="1290"/>
      <c r="I587" s="1290"/>
      <c r="J587" s="1290"/>
      <c r="K587" s="1290"/>
      <c r="L587" s="1290"/>
      <c r="M587" s="1290"/>
      <c r="N587" s="1290"/>
      <c r="O587" s="1290"/>
      <c r="P587" s="1290"/>
      <c r="Q587" s="1306"/>
    </row>
    <row r="588" spans="1:33" s="162" customFormat="1" ht="23.25" customHeight="1">
      <c r="A588" s="122"/>
      <c r="B588" s="176"/>
      <c r="C588" s="1292" t="s">
        <v>920</v>
      </c>
      <c r="D588" s="1292"/>
      <c r="E588" s="1292"/>
      <c r="F588" s="1292"/>
      <c r="G588" s="1292"/>
      <c r="H588" s="1292"/>
      <c r="I588" s="1292"/>
      <c r="J588" s="1292"/>
      <c r="K588" s="1292"/>
      <c r="L588" s="1292"/>
      <c r="M588" s="1292"/>
      <c r="N588" s="1292"/>
      <c r="O588" s="1292"/>
      <c r="P588" s="1292"/>
      <c r="Q588" s="1309"/>
      <c r="R588" s="653"/>
      <c r="S588" s="122"/>
      <c r="T588" s="122"/>
      <c r="U588" s="122"/>
      <c r="V588" s="122"/>
      <c r="W588" s="122"/>
      <c r="X588" s="122"/>
      <c r="Y588" s="726"/>
      <c r="Z588" s="122"/>
      <c r="AA588" s="122"/>
      <c r="AB588" s="122"/>
      <c r="AC588" s="122"/>
      <c r="AD588" s="122"/>
      <c r="AE588" s="122"/>
      <c r="AF588" s="122"/>
      <c r="AG588" s="122"/>
    </row>
    <row r="589" spans="1:33" s="162" customFormat="1" ht="12.95" customHeight="1">
      <c r="A589" s="122"/>
      <c r="B589" s="176"/>
      <c r="C589" s="199"/>
      <c r="D589" s="199"/>
      <c r="E589" s="199"/>
      <c r="F589" s="199"/>
      <c r="G589" s="199"/>
      <c r="H589" s="199"/>
      <c r="I589" s="199"/>
      <c r="J589" s="199"/>
      <c r="K589" s="199"/>
      <c r="L589" s="199"/>
      <c r="M589" s="199"/>
      <c r="N589" s="199"/>
      <c r="O589" s="199"/>
      <c r="P589" s="199"/>
      <c r="Q589" s="199"/>
      <c r="R589" s="653"/>
      <c r="S589" s="122"/>
      <c r="T589" s="122"/>
      <c r="U589" s="122"/>
      <c r="V589" s="122"/>
      <c r="W589" s="122"/>
      <c r="X589" s="122"/>
      <c r="Y589" s="726"/>
      <c r="Z589" s="122"/>
      <c r="AA589" s="122"/>
      <c r="AB589" s="122"/>
      <c r="AC589" s="122"/>
      <c r="AD589" s="122"/>
      <c r="AE589" s="122"/>
      <c r="AF589" s="122"/>
      <c r="AG589" s="122"/>
    </row>
    <row r="590" spans="1:33" s="162" customFormat="1" ht="12.95" customHeight="1">
      <c r="A590" s="122"/>
      <c r="B590" s="176"/>
      <c r="C590" s="199"/>
      <c r="D590" s="199"/>
      <c r="E590" s="199"/>
      <c r="F590" s="199"/>
      <c r="G590" s="199"/>
      <c r="H590" s="199"/>
      <c r="I590" s="199"/>
      <c r="J590" s="199"/>
      <c r="K590" s="199"/>
      <c r="L590" s="199"/>
      <c r="M590" s="199"/>
      <c r="N590" s="199"/>
      <c r="O590" s="199"/>
      <c r="P590" s="199"/>
      <c r="Q590" s="199"/>
      <c r="R590" s="653"/>
      <c r="S590" s="122"/>
      <c r="T590" s="122"/>
      <c r="U590" s="122"/>
      <c r="V590" s="122"/>
      <c r="W590" s="122"/>
      <c r="X590" s="122"/>
      <c r="Y590" s="726"/>
      <c r="Z590" s="122"/>
      <c r="AA590" s="122"/>
      <c r="AB590" s="122"/>
      <c r="AC590" s="122"/>
      <c r="AD590" s="122"/>
      <c r="AE590" s="122"/>
      <c r="AF590" s="122"/>
      <c r="AG590" s="122"/>
    </row>
    <row r="591" spans="1:33" s="162" customFormat="1" ht="12.95" customHeight="1">
      <c r="A591" s="122"/>
      <c r="B591" s="176"/>
      <c r="C591" s="199"/>
      <c r="D591" s="199"/>
      <c r="E591" s="199"/>
      <c r="F591" s="199"/>
      <c r="G591" s="199"/>
      <c r="H591" s="199"/>
      <c r="I591" s="199"/>
      <c r="J591" s="199"/>
      <c r="K591" s="199"/>
      <c r="L591" s="199"/>
      <c r="M591" s="199"/>
      <c r="N591" s="199"/>
      <c r="O591" s="199"/>
      <c r="P591" s="199"/>
      <c r="Q591" s="199"/>
      <c r="R591" s="653"/>
      <c r="S591" s="122"/>
      <c r="T591" s="122"/>
      <c r="U591" s="122"/>
      <c r="V591" s="122"/>
      <c r="W591" s="122"/>
      <c r="X591" s="122"/>
      <c r="Y591" s="726"/>
      <c r="Z591" s="122"/>
      <c r="AA591" s="122"/>
      <c r="AB591" s="122"/>
      <c r="AC591" s="122"/>
      <c r="AD591" s="122"/>
      <c r="AE591" s="122"/>
      <c r="AF591" s="122"/>
      <c r="AG591" s="122"/>
    </row>
    <row r="592" spans="1:33" s="162" customFormat="1" ht="12.95" customHeight="1">
      <c r="A592" s="122"/>
      <c r="B592" s="78" t="s">
        <v>298</v>
      </c>
      <c r="C592" s="97" t="s">
        <v>935</v>
      </c>
      <c r="D592" s="23"/>
      <c r="E592" s="23"/>
      <c r="F592" s="23"/>
      <c r="G592" s="23"/>
      <c r="H592" s="23"/>
      <c r="I592" s="23"/>
      <c r="J592" s="23"/>
      <c r="K592" s="199"/>
      <c r="L592" s="199"/>
      <c r="M592" s="199"/>
      <c r="N592" s="199"/>
      <c r="O592" s="199"/>
      <c r="P592" s="199"/>
      <c r="Q592" s="199"/>
      <c r="R592" s="653"/>
      <c r="S592" s="122"/>
      <c r="T592" s="122"/>
      <c r="U592" s="122"/>
      <c r="V592" s="122"/>
      <c r="W592" s="122"/>
      <c r="X592" s="122"/>
      <c r="Y592" s="726"/>
      <c r="Z592" s="122"/>
      <c r="AA592" s="122"/>
      <c r="AB592" s="122"/>
      <c r="AC592" s="122"/>
      <c r="AD592" s="122"/>
      <c r="AE592" s="122"/>
      <c r="AF592" s="122"/>
      <c r="AG592" s="122"/>
    </row>
    <row r="593" spans="1:33" s="162" customFormat="1" ht="12.95" customHeight="1">
      <c r="A593" s="122"/>
      <c r="B593" s="55"/>
      <c r="C593" s="52" t="s">
        <v>936</v>
      </c>
      <c r="D593" s="23"/>
      <c r="E593" s="23"/>
      <c r="F593" s="89"/>
      <c r="G593" s="23"/>
      <c r="H593" s="23"/>
      <c r="I593" s="23"/>
      <c r="J593" s="23"/>
      <c r="K593" s="199"/>
      <c r="L593" s="199"/>
      <c r="M593" s="199"/>
      <c r="N593" s="199"/>
      <c r="O593" s="199"/>
      <c r="P593" s="199"/>
      <c r="Q593" s="199"/>
      <c r="R593" s="653"/>
      <c r="S593" s="122"/>
      <c r="T593" s="122"/>
      <c r="U593" s="122"/>
      <c r="V593" s="122"/>
      <c r="W593" s="122"/>
      <c r="X593" s="122"/>
      <c r="Y593" s="726"/>
      <c r="Z593" s="122"/>
      <c r="AA593" s="122"/>
      <c r="AB593" s="122"/>
      <c r="AC593" s="122"/>
      <c r="AD593" s="122"/>
      <c r="AE593" s="122"/>
      <c r="AF593" s="122"/>
      <c r="AG593" s="122"/>
    </row>
    <row r="594" spans="1:33" s="162" customFormat="1" ht="12.95" customHeight="1">
      <c r="A594" s="122"/>
      <c r="B594" s="55"/>
      <c r="C594" s="79"/>
      <c r="D594" s="23"/>
      <c r="E594" s="23"/>
      <c r="F594" s="89"/>
      <c r="G594" s="23"/>
      <c r="H594" s="23"/>
      <c r="I594" s="23"/>
      <c r="J594" s="23"/>
      <c r="K594" s="199"/>
      <c r="L594" s="199"/>
      <c r="M594" s="199"/>
      <c r="N594" s="199"/>
      <c r="O594" s="199"/>
      <c r="P594" s="199"/>
      <c r="Q594" s="199"/>
      <c r="R594" s="653"/>
      <c r="S594" s="122"/>
      <c r="T594" s="122"/>
      <c r="U594" s="122"/>
      <c r="V594" s="122"/>
      <c r="W594" s="122"/>
      <c r="X594" s="122"/>
      <c r="Y594" s="726"/>
      <c r="Z594" s="122"/>
      <c r="AA594" s="122"/>
      <c r="AB594" s="122"/>
      <c r="AC594" s="122"/>
      <c r="AD594" s="122"/>
      <c r="AE594" s="122"/>
      <c r="AF594" s="122"/>
      <c r="AG594" s="122"/>
    </row>
    <row r="595" spans="1:33" s="162" customFormat="1" ht="12.95" customHeight="1">
      <c r="A595" s="122"/>
      <c r="B595" s="55"/>
      <c r="C595" s="671"/>
      <c r="D595" s="672"/>
      <c r="E595" s="672"/>
      <c r="F595" s="672"/>
      <c r="G595" s="672"/>
      <c r="H595" s="672"/>
      <c r="I595" s="114">
        <v>2016</v>
      </c>
      <c r="J595" s="23"/>
      <c r="K595" s="199"/>
      <c r="L595" s="199"/>
      <c r="M595" s="199"/>
      <c r="N595" s="199"/>
      <c r="O595" s="199"/>
      <c r="P595" s="199"/>
      <c r="Q595" s="199"/>
      <c r="R595" s="653"/>
      <c r="S595" s="122"/>
      <c r="T595" s="122"/>
      <c r="U595" s="122"/>
      <c r="V595" s="122"/>
      <c r="W595" s="122"/>
      <c r="X595" s="122"/>
      <c r="Y595" s="726"/>
      <c r="Z595" s="122"/>
      <c r="AA595" s="122"/>
      <c r="AB595" s="122"/>
      <c r="AC595" s="122"/>
      <c r="AD595" s="122"/>
      <c r="AE595" s="122"/>
      <c r="AF595" s="122"/>
      <c r="AG595" s="122"/>
    </row>
    <row r="596" spans="1:33" s="162" customFormat="1" ht="12.95" customHeight="1">
      <c r="A596" s="122"/>
      <c r="B596" s="55"/>
      <c r="C596" s="5"/>
      <c r="D596" s="6"/>
      <c r="E596" s="6"/>
      <c r="F596" s="6"/>
      <c r="G596" s="6"/>
      <c r="H596" s="6"/>
      <c r="I596" s="760"/>
      <c r="J596" s="23"/>
      <c r="K596" s="199"/>
      <c r="L596" s="199"/>
      <c r="M596" s="199"/>
      <c r="N596" s="199"/>
      <c r="O596" s="199"/>
      <c r="P596" s="199"/>
      <c r="Q596" s="199"/>
      <c r="R596" s="653"/>
      <c r="S596" s="122"/>
      <c r="T596" s="122"/>
      <c r="U596" s="122"/>
      <c r="V596" s="122"/>
      <c r="W596" s="122"/>
      <c r="X596" s="122"/>
      <c r="Y596" s="726"/>
      <c r="Z596" s="122"/>
      <c r="AA596" s="122"/>
      <c r="AB596" s="122"/>
      <c r="AC596" s="122"/>
      <c r="AD596" s="122"/>
      <c r="AE596" s="122"/>
      <c r="AF596" s="122"/>
      <c r="AG596" s="122"/>
    </row>
    <row r="597" spans="1:33" s="162" customFormat="1" ht="12.95" customHeight="1">
      <c r="A597" s="122"/>
      <c r="B597" s="110"/>
      <c r="C597" s="49" t="s">
        <v>938</v>
      </c>
      <c r="D597" s="3"/>
      <c r="E597" s="3"/>
      <c r="F597" s="66"/>
      <c r="G597" s="66"/>
      <c r="H597" s="66"/>
      <c r="I597" s="68" t="e">
        <f>#REF!</f>
        <v>#REF!</v>
      </c>
      <c r="J597" s="23"/>
      <c r="K597" s="199"/>
      <c r="L597" s="199"/>
      <c r="M597" s="199"/>
      <c r="N597" s="199"/>
      <c r="O597" s="199"/>
      <c r="P597" s="199"/>
      <c r="Q597" s="199"/>
      <c r="R597" s="653"/>
      <c r="S597" s="122"/>
      <c r="T597" s="122"/>
      <c r="U597" s="122"/>
      <c r="V597" s="122"/>
      <c r="W597" s="122"/>
      <c r="X597" s="122"/>
      <c r="Y597" s="726"/>
      <c r="Z597" s="122"/>
      <c r="AA597" s="122"/>
      <c r="AB597" s="122"/>
      <c r="AC597" s="122"/>
      <c r="AD597" s="122"/>
      <c r="AE597" s="122"/>
      <c r="AF597" s="122"/>
      <c r="AG597" s="122"/>
    </row>
    <row r="598" spans="1:33" s="162" customFormat="1" ht="12.95" customHeight="1">
      <c r="A598" s="122"/>
      <c r="B598" s="110"/>
      <c r="C598" s="1314" t="s">
        <v>937</v>
      </c>
      <c r="D598" s="1315"/>
      <c r="E598" s="1315"/>
      <c r="F598" s="1315"/>
      <c r="G598" s="1315"/>
      <c r="H598" s="1315"/>
      <c r="I598" s="68" t="e">
        <f>#REF!</f>
        <v>#REF!</v>
      </c>
      <c r="J598" s="23"/>
      <c r="K598" s="199"/>
      <c r="L598" s="199"/>
      <c r="M598" s="199"/>
      <c r="N598" s="199"/>
      <c r="O598" s="199"/>
      <c r="P598" s="199"/>
      <c r="Q598" s="199"/>
      <c r="R598" s="653"/>
      <c r="S598" s="122"/>
      <c r="T598" s="122"/>
      <c r="U598" s="122"/>
      <c r="V598" s="122"/>
      <c r="W598" s="122"/>
      <c r="X598" s="122"/>
      <c r="Y598" s="726"/>
      <c r="Z598" s="122"/>
      <c r="AA598" s="122"/>
      <c r="AB598" s="122"/>
      <c r="AC598" s="122"/>
      <c r="AD598" s="122"/>
      <c r="AE598" s="122"/>
      <c r="AF598" s="122"/>
      <c r="AG598" s="122"/>
    </row>
    <row r="599" spans="1:33" s="162" customFormat="1" ht="12.95" customHeight="1">
      <c r="A599" s="122"/>
      <c r="B599" s="110"/>
      <c r="C599" s="1314" t="s">
        <v>949</v>
      </c>
      <c r="D599" s="1315"/>
      <c r="E599" s="1315"/>
      <c r="F599" s="1315"/>
      <c r="G599" s="1315"/>
      <c r="H599" s="1315"/>
      <c r="I599" s="68" t="e">
        <f>#REF!</f>
        <v>#REF!</v>
      </c>
      <c r="J599" s="23"/>
      <c r="K599" s="199"/>
      <c r="L599" s="199"/>
      <c r="M599" s="199"/>
      <c r="N599" s="199"/>
      <c r="O599" s="199"/>
      <c r="P599" s="199"/>
      <c r="Q599" s="199"/>
      <c r="R599" s="653"/>
      <c r="S599" s="122"/>
      <c r="T599" s="122"/>
      <c r="U599" s="122"/>
      <c r="V599" s="122"/>
      <c r="W599" s="122"/>
      <c r="X599" s="122"/>
      <c r="Y599" s="726"/>
      <c r="Z599" s="122"/>
      <c r="AA599" s="122"/>
      <c r="AB599" s="122"/>
      <c r="AC599" s="122"/>
      <c r="AD599" s="122"/>
      <c r="AE599" s="122"/>
      <c r="AF599" s="122"/>
      <c r="AG599" s="122"/>
    </row>
    <row r="600" spans="1:33" s="162" customFormat="1" ht="12.95" customHeight="1">
      <c r="A600" s="122"/>
      <c r="B600" s="55"/>
      <c r="C600" s="7"/>
      <c r="D600" s="8"/>
      <c r="E600" s="8"/>
      <c r="F600" s="8"/>
      <c r="G600" s="8"/>
      <c r="H600" s="8"/>
      <c r="I600" s="2"/>
      <c r="J600" s="23"/>
      <c r="K600" s="199"/>
      <c r="L600" s="199"/>
      <c r="M600" s="199"/>
      <c r="N600" s="199"/>
      <c r="O600" s="199"/>
      <c r="P600" s="199"/>
      <c r="Q600" s="199"/>
      <c r="R600" s="653"/>
      <c r="S600" s="122"/>
      <c r="T600" s="122"/>
      <c r="U600" s="122"/>
      <c r="V600" s="122"/>
      <c r="W600" s="122"/>
      <c r="X600" s="122"/>
      <c r="Y600" s="726"/>
      <c r="Z600" s="122"/>
      <c r="AA600" s="122"/>
      <c r="AB600" s="122"/>
      <c r="AC600" s="122"/>
      <c r="AD600" s="122"/>
      <c r="AE600" s="122"/>
      <c r="AF600" s="122"/>
      <c r="AG600" s="122"/>
    </row>
    <row r="601" spans="1:33" s="162" customFormat="1" ht="12.95" customHeight="1">
      <c r="A601" s="122"/>
      <c r="B601" s="55"/>
      <c r="C601" s="25"/>
      <c r="D601" s="25"/>
      <c r="E601" s="25"/>
      <c r="F601" s="25"/>
      <c r="G601" s="25"/>
      <c r="H601" s="23"/>
      <c r="I601" s="23"/>
      <c r="J601" s="23"/>
      <c r="K601" s="199"/>
      <c r="L601" s="199"/>
      <c r="M601" s="199"/>
      <c r="N601" s="199"/>
      <c r="O601" s="199"/>
      <c r="P601" s="199"/>
      <c r="Q601" s="199"/>
      <c r="R601" s="653"/>
      <c r="S601" s="122"/>
      <c r="T601" s="122"/>
      <c r="U601" s="122"/>
      <c r="V601" s="122"/>
      <c r="W601" s="122"/>
      <c r="X601" s="122"/>
      <c r="Y601" s="726"/>
      <c r="Z601" s="122"/>
      <c r="AA601" s="122"/>
      <c r="AB601" s="122"/>
      <c r="AC601" s="122"/>
      <c r="AD601" s="122"/>
      <c r="AE601" s="122"/>
      <c r="AF601" s="122"/>
      <c r="AG601" s="122"/>
    </row>
    <row r="602" spans="1:33" s="162" customFormat="1" ht="12.95" customHeight="1">
      <c r="A602" s="122"/>
      <c r="B602" s="55"/>
      <c r="C602" s="52" t="s">
        <v>916</v>
      </c>
      <c r="D602" s="25"/>
      <c r="E602" s="25"/>
      <c r="F602" s="25"/>
      <c r="G602" s="25"/>
      <c r="H602" s="23"/>
      <c r="I602" s="23"/>
      <c r="J602" s="23"/>
      <c r="K602" s="199"/>
      <c r="L602" s="199"/>
      <c r="M602" s="199"/>
      <c r="N602" s="199"/>
      <c r="O602" s="199"/>
      <c r="P602" s="199"/>
      <c r="Q602" s="199"/>
      <c r="R602" s="653"/>
      <c r="S602" s="122"/>
      <c r="T602" s="122"/>
      <c r="U602" s="122"/>
      <c r="V602" s="122"/>
      <c r="W602" s="122"/>
      <c r="X602" s="122"/>
      <c r="Y602" s="726"/>
      <c r="Z602" s="122"/>
      <c r="AA602" s="122"/>
      <c r="AB602" s="122"/>
      <c r="AC602" s="122"/>
      <c r="AD602" s="122"/>
      <c r="AE602" s="122"/>
      <c r="AF602" s="122"/>
      <c r="AG602" s="122"/>
    </row>
    <row r="603" spans="1:33" s="162" customFormat="1" ht="12.95" customHeight="1">
      <c r="A603" s="122"/>
      <c r="B603" s="176"/>
      <c r="C603" s="199"/>
      <c r="D603" s="199"/>
      <c r="E603" s="199"/>
      <c r="F603" s="199"/>
      <c r="G603" s="199"/>
      <c r="H603" s="199"/>
      <c r="I603" s="199"/>
      <c r="J603" s="199"/>
      <c r="K603" s="199"/>
      <c r="L603" s="199"/>
      <c r="M603" s="199"/>
      <c r="N603" s="199"/>
      <c r="O603" s="199"/>
      <c r="P603" s="199"/>
      <c r="Q603" s="199"/>
      <c r="R603" s="653"/>
      <c r="S603" s="122"/>
      <c r="T603" s="122"/>
      <c r="U603" s="122"/>
      <c r="V603" s="122"/>
      <c r="W603" s="122"/>
      <c r="X603" s="122"/>
      <c r="Y603" s="726"/>
      <c r="Z603" s="122"/>
      <c r="AA603" s="122"/>
      <c r="AB603" s="122"/>
      <c r="AC603" s="122"/>
      <c r="AD603" s="122"/>
      <c r="AE603" s="122"/>
      <c r="AF603" s="122"/>
      <c r="AG603" s="122"/>
    </row>
    <row r="604" spans="1:33" s="162" customFormat="1" ht="12.95" customHeight="1">
      <c r="A604" s="122"/>
      <c r="B604" s="176"/>
      <c r="C604" s="199"/>
      <c r="D604" s="199"/>
      <c r="E604" s="199"/>
      <c r="F604" s="199"/>
      <c r="G604" s="199"/>
      <c r="H604" s="199"/>
      <c r="I604" s="199"/>
      <c r="J604" s="199"/>
      <c r="K604" s="199"/>
      <c r="L604" s="199"/>
      <c r="M604" s="199"/>
      <c r="N604" s="199"/>
      <c r="O604" s="199"/>
      <c r="P604" s="199"/>
      <c r="Q604" s="199"/>
      <c r="R604" s="653"/>
      <c r="S604" s="122"/>
      <c r="T604" s="122"/>
      <c r="U604" s="122"/>
      <c r="V604" s="122"/>
      <c r="W604" s="122"/>
      <c r="X604" s="122"/>
      <c r="Y604" s="726"/>
      <c r="Z604" s="122"/>
      <c r="AA604" s="122"/>
      <c r="AB604" s="122"/>
      <c r="AC604" s="122"/>
      <c r="AD604" s="122"/>
      <c r="AE604" s="122"/>
      <c r="AF604" s="122"/>
      <c r="AG604" s="122"/>
    </row>
    <row r="605" spans="1:33" s="162" customFormat="1" ht="12.95" customHeight="1">
      <c r="A605" s="122"/>
      <c r="B605" s="176"/>
      <c r="C605" s="199"/>
      <c r="D605" s="199"/>
      <c r="E605" s="199"/>
      <c r="F605" s="199"/>
      <c r="G605" s="199"/>
      <c r="H605" s="199"/>
      <c r="I605" s="199"/>
      <c r="J605" s="199"/>
      <c r="K605" s="199"/>
      <c r="L605" s="199"/>
      <c r="M605" s="199"/>
      <c r="N605" s="199"/>
      <c r="O605" s="199"/>
      <c r="P605" s="199"/>
      <c r="Q605" s="199"/>
      <c r="R605" s="653"/>
      <c r="S605" s="122"/>
      <c r="T605" s="122"/>
      <c r="U605" s="122"/>
      <c r="V605" s="122"/>
      <c r="W605" s="122"/>
      <c r="X605" s="122"/>
      <c r="Y605" s="726"/>
      <c r="Z605" s="122"/>
      <c r="AA605" s="122"/>
      <c r="AB605" s="122"/>
      <c r="AC605" s="122"/>
      <c r="AD605" s="122"/>
      <c r="AE605" s="122"/>
      <c r="AF605" s="122"/>
      <c r="AG605" s="122"/>
    </row>
    <row r="606" spans="1:33" ht="12.95" customHeight="1">
      <c r="C606" s="181"/>
      <c r="D606" s="181"/>
      <c r="E606" s="181"/>
      <c r="F606" s="181"/>
      <c r="G606" s="181"/>
      <c r="H606" s="181"/>
      <c r="I606" s="181"/>
    </row>
    <row r="607" spans="1:33" ht="12.95" customHeight="1">
      <c r="B607" s="149" t="s">
        <v>31</v>
      </c>
      <c r="C607" s="146" t="s">
        <v>285</v>
      </c>
      <c r="D607" s="145"/>
      <c r="E607" s="145"/>
      <c r="F607" s="145"/>
      <c r="G607" s="145"/>
      <c r="R607" s="700"/>
      <c r="S607" s="162"/>
      <c r="T607" s="162"/>
      <c r="U607" s="162"/>
      <c r="V607" s="162"/>
      <c r="W607" s="162"/>
    </row>
    <row r="608" spans="1:33" ht="12.95" customHeight="1">
      <c r="X608" s="162"/>
      <c r="Y608" s="727"/>
      <c r="Z608" s="162"/>
      <c r="AA608" s="162"/>
      <c r="AB608" s="162"/>
      <c r="AC608" s="162"/>
    </row>
    <row r="609" spans="1:33" ht="12.95" customHeight="1">
      <c r="B609" s="150" t="s">
        <v>304</v>
      </c>
      <c r="C609" s="119" t="s">
        <v>605</v>
      </c>
      <c r="R609" s="700"/>
      <c r="S609" s="162"/>
      <c r="T609" s="162"/>
      <c r="U609" s="162"/>
      <c r="V609" s="162"/>
      <c r="W609" s="162"/>
      <c r="AD609" s="162"/>
      <c r="AE609" s="162"/>
      <c r="AF609" s="162"/>
      <c r="AG609" s="162"/>
    </row>
    <row r="610" spans="1:33" s="162" customFormat="1" ht="12.95" customHeight="1">
      <c r="A610" s="122"/>
      <c r="B610" s="176"/>
      <c r="C610" s="151" t="s">
        <v>287</v>
      </c>
      <c r="D610" s="122"/>
      <c r="E610" s="189"/>
      <c r="F610" s="122"/>
      <c r="G610" s="122"/>
      <c r="H610" s="122"/>
      <c r="I610" s="122"/>
      <c r="J610" s="122"/>
      <c r="K610" s="122"/>
      <c r="L610" s="122"/>
      <c r="M610" s="122"/>
      <c r="N610" s="122"/>
      <c r="O610" s="122"/>
      <c r="P610" s="122"/>
      <c r="Q610" s="122"/>
      <c r="R610" s="653"/>
      <c r="S610" s="122"/>
      <c r="T610" s="122"/>
      <c r="U610" s="122"/>
      <c r="V610" s="122"/>
      <c r="W610" s="122"/>
      <c r="Y610" s="727"/>
      <c r="AD610" s="122"/>
      <c r="AE610" s="122"/>
      <c r="AF610" s="122"/>
      <c r="AG610" s="122"/>
    </row>
    <row r="611" spans="1:33" ht="12.95" customHeight="1">
      <c r="C611" s="189"/>
      <c r="AD611" s="162"/>
      <c r="AE611" s="162"/>
      <c r="AF611" s="162"/>
      <c r="AG611" s="162"/>
    </row>
    <row r="612" spans="1:33" s="162" customFormat="1" ht="12.95" customHeight="1">
      <c r="A612" s="122"/>
      <c r="B612" s="176"/>
      <c r="C612" s="153"/>
      <c r="D612" s="182"/>
      <c r="E612" s="182"/>
      <c r="F612" s="182"/>
      <c r="G612" s="182"/>
      <c r="H612" s="182"/>
      <c r="I612" s="154">
        <v>2005</v>
      </c>
      <c r="J612" s="154">
        <v>2006</v>
      </c>
      <c r="K612" s="173">
        <v>2007</v>
      </c>
      <c r="L612" s="154">
        <v>2008</v>
      </c>
      <c r="M612" s="154">
        <v>2009</v>
      </c>
      <c r="N612" s="173">
        <v>2010</v>
      </c>
      <c r="O612" s="173" t="s">
        <v>67</v>
      </c>
      <c r="P612" s="173">
        <v>2012</v>
      </c>
      <c r="Q612" s="173">
        <v>2013</v>
      </c>
      <c r="R612" s="173">
        <v>2014</v>
      </c>
      <c r="S612" s="173">
        <v>2015</v>
      </c>
      <c r="T612" s="495">
        <v>2016</v>
      </c>
      <c r="U612" s="122"/>
      <c r="V612" s="122"/>
      <c r="W612" s="122"/>
      <c r="X612" s="122"/>
      <c r="Y612" s="726"/>
      <c r="AD612" s="122"/>
      <c r="AE612" s="122"/>
      <c r="AF612" s="122"/>
      <c r="AG612" s="122"/>
    </row>
    <row r="613" spans="1:33" ht="12.95" customHeight="1">
      <c r="C613" s="227"/>
      <c r="D613" s="193"/>
      <c r="E613" s="193"/>
      <c r="F613" s="193"/>
      <c r="G613" s="193"/>
      <c r="H613" s="193"/>
      <c r="I613" s="197"/>
      <c r="J613" s="197"/>
      <c r="K613" s="197"/>
      <c r="L613" s="197"/>
      <c r="M613" s="197"/>
      <c r="N613" s="197"/>
      <c r="O613" s="361"/>
      <c r="P613" s="361"/>
      <c r="Q613" s="361"/>
      <c r="R613" s="361"/>
      <c r="S613" s="361"/>
      <c r="T613" s="214"/>
      <c r="AD613" s="162"/>
      <c r="AE613" s="162"/>
      <c r="AF613" s="162"/>
      <c r="AG613" s="162"/>
    </row>
    <row r="614" spans="1:33" s="162" customFormat="1" ht="12.95" customHeight="1">
      <c r="B614" s="176"/>
      <c r="C614" s="159" t="s">
        <v>288</v>
      </c>
      <c r="D614" s="217"/>
      <c r="E614" s="217"/>
      <c r="F614" s="217"/>
      <c r="G614" s="217"/>
      <c r="H614" s="217"/>
      <c r="I614" s="268" t="e">
        <f>#REF!</f>
        <v>#REF!</v>
      </c>
      <c r="J614" s="160" t="e">
        <f>#REF!</f>
        <v>#REF!</v>
      </c>
      <c r="K614" s="160" t="e">
        <f>#REF!</f>
        <v>#REF!</v>
      </c>
      <c r="L614" s="160" t="e">
        <f>#REF!</f>
        <v>#REF!</v>
      </c>
      <c r="M614" s="160" t="e">
        <f>#REF!</f>
        <v>#REF!</v>
      </c>
      <c r="N614" s="166" t="e">
        <f>#REF!</f>
        <v>#REF!</v>
      </c>
      <c r="O614" s="553" t="e">
        <f>#REF!</f>
        <v>#REF!</v>
      </c>
      <c r="P614" s="553" t="e">
        <f>#REF!</f>
        <v>#REF!</v>
      </c>
      <c r="Q614" s="553" t="e">
        <f>#REF!</f>
        <v>#REF!</v>
      </c>
      <c r="R614" s="553" t="e">
        <f>#REF!</f>
        <v>#REF!</v>
      </c>
      <c r="S614" s="553" t="e">
        <f>#REF!</f>
        <v>#REF!</v>
      </c>
      <c r="T614" s="260" t="e">
        <f>#REF!</f>
        <v>#REF!</v>
      </c>
      <c r="U614" s="122"/>
      <c r="V614" s="122"/>
      <c r="W614" s="122"/>
      <c r="X614" s="122"/>
      <c r="Y614" s="726"/>
      <c r="Z614" s="122"/>
      <c r="AA614" s="122"/>
      <c r="AB614" s="122"/>
      <c r="AC614" s="122"/>
      <c r="AD614" s="122"/>
      <c r="AE614" s="122"/>
      <c r="AF614" s="122"/>
      <c r="AG614" s="122"/>
    </row>
    <row r="615" spans="1:33" ht="12.95" customHeight="1">
      <c r="B615" s="177"/>
      <c r="C615" s="159" t="s">
        <v>289</v>
      </c>
      <c r="D615" s="217"/>
      <c r="E615" s="217"/>
      <c r="F615" s="217"/>
      <c r="G615" s="217"/>
      <c r="H615" s="217"/>
      <c r="I615" s="160" t="e">
        <f>#REF!</f>
        <v>#REF!</v>
      </c>
      <c r="J615" s="160" t="e">
        <f>#REF!</f>
        <v>#REF!</v>
      </c>
      <c r="K615" s="160" t="e">
        <f>#REF!</f>
        <v>#REF!</v>
      </c>
      <c r="L615" s="160" t="e">
        <f>#REF!</f>
        <v>#REF!</v>
      </c>
      <c r="M615" s="160" t="e">
        <f>#REF!</f>
        <v>#REF!</v>
      </c>
      <c r="N615" s="166" t="e">
        <f>#REF!</f>
        <v>#REF!</v>
      </c>
      <c r="O615" s="553" t="e">
        <f>#REF!</f>
        <v>#REF!</v>
      </c>
      <c r="P615" s="553" t="e">
        <f>#REF!</f>
        <v>#REF!</v>
      </c>
      <c r="Q615" s="553" t="e">
        <f>#REF!</f>
        <v>#REF!</v>
      </c>
      <c r="R615" s="553" t="e">
        <f>#REF!</f>
        <v>#REF!</v>
      </c>
      <c r="S615" s="553" t="e">
        <f>#REF!</f>
        <v>#REF!</v>
      </c>
      <c r="T615" s="260" t="e">
        <f>#REF!</f>
        <v>#REF!</v>
      </c>
    </row>
    <row r="616" spans="1:33" ht="12.95" customHeight="1">
      <c r="A616" s="162"/>
      <c r="C616" s="159" t="s">
        <v>290</v>
      </c>
      <c r="D616" s="217"/>
      <c r="E616" s="217"/>
      <c r="F616" s="217"/>
      <c r="G616" s="217"/>
      <c r="H616" s="217"/>
      <c r="I616" s="160" t="e">
        <f>#REF!</f>
        <v>#REF!</v>
      </c>
      <c r="J616" s="160" t="e">
        <f>#REF!</f>
        <v>#REF!</v>
      </c>
      <c r="K616" s="160" t="e">
        <f>#REF!</f>
        <v>#REF!</v>
      </c>
      <c r="L616" s="160" t="e">
        <f>#REF!</f>
        <v>#REF!</v>
      </c>
      <c r="M616" s="160" t="e">
        <f>#REF!</f>
        <v>#REF!</v>
      </c>
      <c r="N616" s="166" t="e">
        <f>#REF!</f>
        <v>#REF!</v>
      </c>
      <c r="O616" s="553" t="e">
        <f>#REF!</f>
        <v>#REF!</v>
      </c>
      <c r="P616" s="553" t="e">
        <f>#REF!</f>
        <v>#REF!</v>
      </c>
      <c r="Q616" s="553" t="e">
        <f>#REF!</f>
        <v>#REF!</v>
      </c>
      <c r="R616" s="553" t="e">
        <f>#REF!</f>
        <v>#REF!</v>
      </c>
      <c r="S616" s="553" t="e">
        <f>#REF!</f>
        <v>#REF!</v>
      </c>
      <c r="T616" s="260" t="e">
        <f>#REF!</f>
        <v>#REF!</v>
      </c>
    </row>
    <row r="617" spans="1:33" ht="12.95" customHeight="1">
      <c r="B617" s="177"/>
      <c r="C617" s="159" t="s">
        <v>291</v>
      </c>
      <c r="D617" s="217"/>
      <c r="E617" s="217"/>
      <c r="F617" s="217"/>
      <c r="G617" s="217"/>
      <c r="H617" s="217"/>
      <c r="I617" s="160" t="e">
        <f>#REF!</f>
        <v>#REF!</v>
      </c>
      <c r="J617" s="160" t="e">
        <f>#REF!</f>
        <v>#REF!</v>
      </c>
      <c r="K617" s="160" t="e">
        <f>#REF!</f>
        <v>#REF!</v>
      </c>
      <c r="L617" s="160" t="e">
        <f>#REF!</f>
        <v>#REF!</v>
      </c>
      <c r="M617" s="160" t="e">
        <f>#REF!</f>
        <v>#REF!</v>
      </c>
      <c r="N617" s="166" t="e">
        <f>#REF!</f>
        <v>#REF!</v>
      </c>
      <c r="O617" s="553" t="e">
        <f>#REF!</f>
        <v>#REF!</v>
      </c>
      <c r="P617" s="553" t="e">
        <f>#REF!</f>
        <v>#REF!</v>
      </c>
      <c r="Q617" s="553" t="e">
        <f>#REF!</f>
        <v>#REF!</v>
      </c>
      <c r="R617" s="553" t="e">
        <f>#REF!</f>
        <v>#REF!</v>
      </c>
      <c r="S617" s="553" t="e">
        <f>#REF!</f>
        <v>#REF!</v>
      </c>
      <c r="T617" s="260" t="e">
        <f>#REF!</f>
        <v>#REF!</v>
      </c>
    </row>
    <row r="618" spans="1:33" s="162" customFormat="1" ht="12.95" customHeight="1">
      <c r="B618" s="503"/>
      <c r="C618" s="159" t="s">
        <v>606</v>
      </c>
      <c r="D618" s="217"/>
      <c r="E618" s="217"/>
      <c r="F618" s="217"/>
      <c r="G618" s="217"/>
      <c r="H618" s="217"/>
      <c r="I618" s="164" t="e">
        <f>#REF!</f>
        <v>#REF!</v>
      </c>
      <c r="J618" s="164" t="e">
        <f>#REF!</f>
        <v>#REF!</v>
      </c>
      <c r="K618" s="164" t="e">
        <f>#REF!</f>
        <v>#REF!</v>
      </c>
      <c r="L618" s="164" t="e">
        <f>#REF!</f>
        <v>#REF!</v>
      </c>
      <c r="M618" s="164" t="e">
        <f>#REF!</f>
        <v>#REF!</v>
      </c>
      <c r="N618" s="166" t="e">
        <f>#REF!</f>
        <v>#REF!</v>
      </c>
      <c r="O618" s="553" t="e">
        <f>#REF!</f>
        <v>#REF!</v>
      </c>
      <c r="P618" s="553" t="e">
        <f>#REF!</f>
        <v>#REF!</v>
      </c>
      <c r="Q618" s="553" t="e">
        <f>#REF!</f>
        <v>#REF!</v>
      </c>
      <c r="R618" s="553" t="e">
        <f>#REF!</f>
        <v>#REF!</v>
      </c>
      <c r="S618" s="553" t="e">
        <f>#REF!</f>
        <v>#REF!</v>
      </c>
      <c r="T618" s="260" t="e">
        <f>#REF!</f>
        <v>#REF!</v>
      </c>
      <c r="Y618" s="727"/>
    </row>
    <row r="619" spans="1:33" ht="12.95" customHeight="1">
      <c r="A619" s="162"/>
      <c r="C619" s="159" t="s">
        <v>292</v>
      </c>
      <c r="D619" s="217"/>
      <c r="E619" s="217"/>
      <c r="F619" s="217"/>
      <c r="G619" s="217"/>
      <c r="H619" s="217"/>
      <c r="I619" s="160" t="e">
        <f>#REF!</f>
        <v>#REF!</v>
      </c>
      <c r="J619" s="160" t="e">
        <f>#REF!</f>
        <v>#REF!</v>
      </c>
      <c r="K619" s="160" t="e">
        <f>#REF!</f>
        <v>#REF!</v>
      </c>
      <c r="L619" s="160" t="e">
        <f>#REF!</f>
        <v>#REF!</v>
      </c>
      <c r="M619" s="160" t="e">
        <f>#REF!</f>
        <v>#REF!</v>
      </c>
      <c r="N619" s="166" t="e">
        <f>#REF!</f>
        <v>#REF!</v>
      </c>
      <c r="O619" s="553" t="e">
        <f>#REF!</f>
        <v>#REF!</v>
      </c>
      <c r="P619" s="553" t="e">
        <f>#REF!</f>
        <v>#REF!</v>
      </c>
      <c r="Q619" s="553" t="e">
        <f>#REF!</f>
        <v>#REF!</v>
      </c>
      <c r="R619" s="553" t="e">
        <f>#REF!</f>
        <v>#REF!</v>
      </c>
      <c r="S619" s="553" t="e">
        <f>#REF!</f>
        <v>#REF!</v>
      </c>
      <c r="T619" s="260" t="e">
        <f>#REF!</f>
        <v>#REF!</v>
      </c>
    </row>
    <row r="620" spans="1:33" ht="12.95" customHeight="1">
      <c r="B620" s="177"/>
      <c r="C620" s="159" t="s">
        <v>293</v>
      </c>
      <c r="D620" s="217"/>
      <c r="E620" s="217"/>
      <c r="F620" s="217"/>
      <c r="G620" s="217"/>
      <c r="H620" s="217"/>
      <c r="I620" s="160" t="e">
        <f>#REF!</f>
        <v>#REF!</v>
      </c>
      <c r="J620" s="160" t="e">
        <f>#REF!</f>
        <v>#REF!</v>
      </c>
      <c r="K620" s="160" t="e">
        <f>#REF!</f>
        <v>#REF!</v>
      </c>
      <c r="L620" s="160" t="e">
        <f>#REF!</f>
        <v>#REF!</v>
      </c>
      <c r="M620" s="160" t="e">
        <f>#REF!</f>
        <v>#REF!</v>
      </c>
      <c r="N620" s="166" t="e">
        <f>#REF!</f>
        <v>#REF!</v>
      </c>
      <c r="O620" s="553" t="e">
        <f>#REF!</f>
        <v>#REF!</v>
      </c>
      <c r="P620" s="553" t="e">
        <f>#REF!</f>
        <v>#REF!</v>
      </c>
      <c r="Q620" s="553" t="e">
        <f>#REF!</f>
        <v>#REF!</v>
      </c>
      <c r="R620" s="553" t="e">
        <f>#REF!</f>
        <v>#REF!</v>
      </c>
      <c r="S620" s="553" t="e">
        <f>#REF!</f>
        <v>#REF!</v>
      </c>
      <c r="T620" s="260" t="e">
        <f>#REF!</f>
        <v>#REF!</v>
      </c>
    </row>
    <row r="621" spans="1:33" ht="12.95" customHeight="1">
      <c r="C621" s="159" t="s">
        <v>294</v>
      </c>
      <c r="D621" s="217"/>
      <c r="E621" s="217"/>
      <c r="F621" s="217"/>
      <c r="G621" s="217"/>
      <c r="H621" s="217"/>
      <c r="I621" s="160" t="e">
        <f>#REF!</f>
        <v>#REF!</v>
      </c>
      <c r="J621" s="160" t="e">
        <f>#REF!</f>
        <v>#REF!</v>
      </c>
      <c r="K621" s="160" t="e">
        <f>#REF!</f>
        <v>#REF!</v>
      </c>
      <c r="L621" s="160" t="e">
        <f>#REF!</f>
        <v>#REF!</v>
      </c>
      <c r="M621" s="160" t="e">
        <f>#REF!</f>
        <v>#REF!</v>
      </c>
      <c r="N621" s="166" t="e">
        <f>#REF!</f>
        <v>#REF!</v>
      </c>
      <c r="O621" s="553" t="e">
        <f>#REF!</f>
        <v>#REF!</v>
      </c>
      <c r="P621" s="553" t="e">
        <f>#REF!</f>
        <v>#REF!</v>
      </c>
      <c r="Q621" s="553" t="e">
        <f>#REF!</f>
        <v>#REF!</v>
      </c>
      <c r="R621" s="553" t="e">
        <f>#REF!</f>
        <v>#REF!</v>
      </c>
      <c r="S621" s="553" t="e">
        <f>#REF!</f>
        <v>#REF!</v>
      </c>
      <c r="T621" s="260" t="e">
        <f>#REF!</f>
        <v>#REF!</v>
      </c>
    </row>
    <row r="622" spans="1:33" ht="12.95" customHeight="1">
      <c r="C622" s="167"/>
      <c r="D622" s="210"/>
      <c r="E622" s="210"/>
      <c r="F622" s="210"/>
      <c r="G622" s="210"/>
      <c r="H622" s="210"/>
      <c r="I622" s="168"/>
      <c r="J622" s="168"/>
      <c r="K622" s="168"/>
      <c r="L622" s="168"/>
      <c r="M622" s="168"/>
      <c r="N622" s="168"/>
      <c r="O622" s="554"/>
      <c r="P622" s="554"/>
      <c r="Q622" s="554"/>
      <c r="R622" s="554"/>
      <c r="S622" s="554"/>
      <c r="T622" s="170"/>
    </row>
    <row r="624" spans="1:33" ht="12.95" customHeight="1">
      <c r="C624" s="151" t="s">
        <v>198</v>
      </c>
    </row>
    <row r="625" spans="2:20" ht="24" customHeight="1">
      <c r="B625" s="147"/>
      <c r="C625" s="1290" t="s">
        <v>569</v>
      </c>
      <c r="D625" s="1290"/>
      <c r="E625" s="1290"/>
      <c r="F625" s="1290"/>
      <c r="G625" s="1290"/>
      <c r="H625" s="1290"/>
      <c r="I625" s="1290"/>
      <c r="J625" s="1290"/>
      <c r="K625" s="1290"/>
      <c r="L625" s="1290"/>
      <c r="M625" s="1290"/>
      <c r="N625" s="1290"/>
      <c r="O625" s="1290"/>
      <c r="P625" s="1290"/>
      <c r="Q625" s="1306"/>
    </row>
    <row r="626" spans="2:20" ht="12.95" customHeight="1">
      <c r="C626" s="1290" t="s">
        <v>917</v>
      </c>
      <c r="D626" s="1290"/>
      <c r="E626" s="1290"/>
      <c r="F626" s="1290"/>
      <c r="G626" s="1290"/>
      <c r="H626" s="1290"/>
      <c r="I626" s="1290"/>
      <c r="J626" s="1290"/>
      <c r="K626" s="1290"/>
      <c r="L626" s="1290"/>
      <c r="M626" s="1290"/>
      <c r="N626" s="1290"/>
      <c r="O626" s="1290"/>
      <c r="P626" s="1290"/>
      <c r="Q626" s="1306"/>
    </row>
    <row r="627" spans="2:20" ht="12.95" customHeight="1">
      <c r="C627" s="172"/>
    </row>
    <row r="628" spans="2:20" ht="12.95" customHeight="1">
      <c r="C628" s="172"/>
    </row>
    <row r="630" spans="2:20" ht="12.95" customHeight="1">
      <c r="B630" s="150" t="s">
        <v>305</v>
      </c>
      <c r="C630" s="119" t="s">
        <v>296</v>
      </c>
    </row>
    <row r="631" spans="2:20" ht="12.95" customHeight="1">
      <c r="C631" s="151" t="s">
        <v>630</v>
      </c>
      <c r="F631" s="258"/>
    </row>
    <row r="632" spans="2:20" ht="12.95" customHeight="1">
      <c r="C632" s="152"/>
      <c r="F632" s="258"/>
    </row>
    <row r="633" spans="2:20" ht="12.95" customHeight="1">
      <c r="C633" s="153"/>
      <c r="D633" s="182"/>
      <c r="E633" s="182"/>
      <c r="F633" s="182"/>
      <c r="G633" s="154">
        <v>2003</v>
      </c>
      <c r="H633" s="154">
        <v>2004</v>
      </c>
      <c r="I633" s="154">
        <v>2005</v>
      </c>
      <c r="J633" s="154">
        <v>2006</v>
      </c>
      <c r="K633" s="173">
        <v>2007</v>
      </c>
      <c r="L633" s="173">
        <v>2008</v>
      </c>
      <c r="M633" s="154">
        <v>2009</v>
      </c>
      <c r="N633" s="173">
        <v>2010</v>
      </c>
      <c r="O633" s="173" t="s">
        <v>67</v>
      </c>
      <c r="P633" s="173">
        <v>2012</v>
      </c>
      <c r="Q633" s="173">
        <v>2013</v>
      </c>
      <c r="R633" s="173">
        <v>2014</v>
      </c>
      <c r="S633" s="173">
        <v>2015</v>
      </c>
      <c r="T633" s="495">
        <v>2016</v>
      </c>
    </row>
    <row r="634" spans="2:20" ht="12.95" customHeight="1">
      <c r="C634" s="156"/>
      <c r="D634" s="263"/>
      <c r="E634" s="263"/>
      <c r="F634" s="263"/>
      <c r="G634" s="197"/>
      <c r="H634" s="197"/>
      <c r="I634" s="197"/>
      <c r="J634" s="197"/>
      <c r="K634" s="197"/>
      <c r="L634" s="197"/>
      <c r="M634" s="197"/>
      <c r="N634" s="197"/>
      <c r="O634" s="361"/>
      <c r="P634" s="361"/>
      <c r="Q634" s="361"/>
      <c r="R634" s="361"/>
      <c r="S634" s="361"/>
      <c r="T634" s="214"/>
    </row>
    <row r="635" spans="2:20" ht="12.95" customHeight="1">
      <c r="C635" s="159" t="s">
        <v>296</v>
      </c>
      <c r="D635" s="269"/>
      <c r="E635" s="269"/>
      <c r="F635" s="269"/>
      <c r="G635" s="160" t="e">
        <f>#REF!</f>
        <v>#REF!</v>
      </c>
      <c r="H635" s="160" t="e">
        <f>#REF!</f>
        <v>#REF!</v>
      </c>
      <c r="I635" s="160" t="e">
        <f>#REF!</f>
        <v>#REF!</v>
      </c>
      <c r="J635" s="160" t="e">
        <f>#REF!</f>
        <v>#REF!</v>
      </c>
      <c r="K635" s="160" t="e">
        <f>#REF!</f>
        <v>#REF!</v>
      </c>
      <c r="L635" s="160" t="e">
        <f>#REF!</f>
        <v>#REF!</v>
      </c>
      <c r="M635" s="160" t="e">
        <f>#REF!</f>
        <v>#REF!</v>
      </c>
      <c r="N635" s="166" t="e">
        <f>#REF!</f>
        <v>#REF!</v>
      </c>
      <c r="O635" s="553" t="e">
        <f>#REF!</f>
        <v>#REF!</v>
      </c>
      <c r="P635" s="553" t="e">
        <f>#REF!</f>
        <v>#REF!</v>
      </c>
      <c r="Q635" s="553" t="e">
        <f>#REF!</f>
        <v>#REF!</v>
      </c>
      <c r="R635" s="553" t="e">
        <f>#REF!</f>
        <v>#REF!</v>
      </c>
      <c r="S635" s="553" t="e">
        <f>#REF!</f>
        <v>#REF!</v>
      </c>
      <c r="T635" s="260" t="e">
        <f>#REF!</f>
        <v>#REF!</v>
      </c>
    </row>
    <row r="636" spans="2:20" ht="24" customHeight="1">
      <c r="C636" s="1360" t="s">
        <v>297</v>
      </c>
      <c r="D636" s="1361"/>
      <c r="E636" s="1361"/>
      <c r="F636" s="1361"/>
      <c r="G636" s="160" t="e">
        <f>#REF!</f>
        <v>#REF!</v>
      </c>
      <c r="H636" s="160" t="e">
        <f>#REF!</f>
        <v>#REF!</v>
      </c>
      <c r="I636" s="160" t="e">
        <f>#REF!</f>
        <v>#REF!</v>
      </c>
      <c r="J636" s="160" t="e">
        <f>#REF!</f>
        <v>#REF!</v>
      </c>
      <c r="K636" s="160" t="e">
        <f>#REF!</f>
        <v>#REF!</v>
      </c>
      <c r="L636" s="160" t="e">
        <f>#REF!</f>
        <v>#REF!</v>
      </c>
      <c r="M636" s="161" t="e">
        <f>#REF!</f>
        <v>#REF!</v>
      </c>
      <c r="N636" s="166" t="e">
        <f>#REF!</f>
        <v>#REF!</v>
      </c>
      <c r="O636" s="553" t="e">
        <f>#REF!</f>
        <v>#REF!</v>
      </c>
      <c r="P636" s="553" t="e">
        <f>#REF!</f>
        <v>#REF!</v>
      </c>
      <c r="Q636" s="553" t="e">
        <f>#REF!</f>
        <v>#REF!</v>
      </c>
      <c r="R636" s="553" t="e">
        <f>#REF!</f>
        <v>#REF!</v>
      </c>
      <c r="S636" s="553" t="e">
        <f>#REF!</f>
        <v>#REF!</v>
      </c>
      <c r="T636" s="260" t="e">
        <f>#REF!</f>
        <v>#REF!</v>
      </c>
    </row>
    <row r="637" spans="2:20" ht="12.95" customHeight="1">
      <c r="C637" s="167"/>
      <c r="D637" s="270"/>
      <c r="E637" s="270"/>
      <c r="F637" s="270"/>
      <c r="G637" s="168"/>
      <c r="H637" s="168"/>
      <c r="I637" s="168"/>
      <c r="J637" s="168"/>
      <c r="K637" s="168"/>
      <c r="L637" s="168"/>
      <c r="M637" s="168"/>
      <c r="N637" s="168"/>
      <c r="O637" s="554"/>
      <c r="P637" s="554"/>
      <c r="Q637" s="554"/>
      <c r="R637" s="554"/>
      <c r="S637" s="554"/>
      <c r="T637" s="170"/>
    </row>
    <row r="638" spans="2:20" ht="12.95" customHeight="1">
      <c r="C638" s="152"/>
      <c r="F638" s="258"/>
    </row>
    <row r="639" spans="2:20" ht="12.95" customHeight="1">
      <c r="C639" s="151" t="s">
        <v>198</v>
      </c>
    </row>
    <row r="640" spans="2:20" ht="24" customHeight="1">
      <c r="B640" s="147"/>
      <c r="C640" s="1290" t="s">
        <v>569</v>
      </c>
      <c r="D640" s="1290"/>
      <c r="E640" s="1290"/>
      <c r="F640" s="1290"/>
      <c r="G640" s="1290"/>
      <c r="H640" s="1290"/>
      <c r="I640" s="1290"/>
      <c r="J640" s="1290"/>
      <c r="K640" s="1290"/>
      <c r="L640" s="1290"/>
      <c r="M640" s="1290"/>
      <c r="N640" s="1290"/>
      <c r="O640" s="1290"/>
      <c r="P640" s="1290"/>
      <c r="Q640" s="1306"/>
    </row>
    <row r="641" spans="2:17" ht="12.95" customHeight="1">
      <c r="C641" s="1292" t="s">
        <v>918</v>
      </c>
      <c r="D641" s="1292"/>
      <c r="E641" s="1292"/>
      <c r="F641" s="1292"/>
      <c r="G641" s="1292"/>
      <c r="H641" s="1292"/>
      <c r="I641" s="1292"/>
      <c r="J641" s="1292"/>
      <c r="K641" s="1292"/>
      <c r="L641" s="1292"/>
      <c r="M641" s="1292"/>
      <c r="N641" s="1292"/>
      <c r="O641" s="1292"/>
      <c r="P641" s="1292"/>
      <c r="Q641" s="1309"/>
    </row>
    <row r="642" spans="2:17" ht="12.95" customHeight="1">
      <c r="C642" s="199"/>
      <c r="D642" s="199"/>
      <c r="E642" s="199"/>
      <c r="F642" s="199"/>
      <c r="G642" s="199"/>
      <c r="H642" s="199"/>
      <c r="I642" s="199"/>
      <c r="J642" s="199"/>
      <c r="K642" s="199"/>
      <c r="L642" s="199"/>
      <c r="M642" s="199"/>
      <c r="N642" s="199"/>
      <c r="O642" s="199"/>
      <c r="P642" s="199"/>
      <c r="Q642" s="199"/>
    </row>
    <row r="643" spans="2:17" ht="12.95" customHeight="1">
      <c r="C643" s="199"/>
      <c r="D643" s="199"/>
      <c r="E643" s="199"/>
      <c r="F643" s="199"/>
      <c r="G643" s="199"/>
      <c r="H643" s="199"/>
      <c r="I643" s="199"/>
      <c r="J643" s="199"/>
      <c r="K643" s="199"/>
      <c r="L643" s="199"/>
      <c r="M643" s="199"/>
      <c r="N643" s="199"/>
      <c r="O643" s="199"/>
      <c r="P643" s="199"/>
      <c r="Q643" s="199"/>
    </row>
    <row r="644" spans="2:17" ht="12.95" customHeight="1">
      <c r="C644" s="199"/>
      <c r="D644" s="199"/>
      <c r="E644" s="199"/>
      <c r="F644" s="199"/>
      <c r="G644" s="199"/>
      <c r="H644" s="199"/>
      <c r="I644" s="199"/>
      <c r="J644" s="199"/>
      <c r="K644" s="199"/>
      <c r="L644" s="199"/>
      <c r="M644" s="199"/>
      <c r="N644" s="199"/>
      <c r="O644" s="199"/>
      <c r="P644" s="199"/>
      <c r="Q644" s="199"/>
    </row>
    <row r="645" spans="2:17" ht="12.95" customHeight="1">
      <c r="B645" s="78" t="s">
        <v>750</v>
      </c>
      <c r="C645" s="90" t="s">
        <v>867</v>
      </c>
      <c r="D645" s="23"/>
      <c r="E645" s="23"/>
      <c r="F645" s="23"/>
      <c r="G645" s="23"/>
      <c r="H645" s="25"/>
      <c r="I645" s="25"/>
      <c r="J645" s="237"/>
      <c r="K645" s="199"/>
      <c r="L645" s="199"/>
      <c r="M645" s="199"/>
      <c r="N645" s="199"/>
      <c r="O645" s="199"/>
      <c r="P645" s="199"/>
      <c r="Q645" s="199"/>
    </row>
    <row r="646" spans="2:17" ht="12.95" customHeight="1">
      <c r="B646" s="55"/>
      <c r="C646" s="52" t="s">
        <v>868</v>
      </c>
      <c r="D646" s="23"/>
      <c r="E646" s="23"/>
      <c r="F646" s="89"/>
      <c r="G646" s="23"/>
      <c r="H646" s="25"/>
      <c r="I646" s="25"/>
      <c r="J646" s="237"/>
      <c r="K646" s="199"/>
      <c r="L646" s="199"/>
      <c r="M646" s="199"/>
      <c r="N646" s="199"/>
      <c r="O646" s="199"/>
      <c r="P646" s="199"/>
      <c r="Q646" s="199"/>
    </row>
    <row r="647" spans="2:17" ht="12.95" customHeight="1">
      <c r="B647" s="55"/>
      <c r="C647" s="79"/>
      <c r="D647" s="23"/>
      <c r="E647" s="23"/>
      <c r="F647" s="89"/>
      <c r="G647" s="23"/>
      <c r="H647" s="25"/>
      <c r="I647" s="25"/>
      <c r="J647" s="237"/>
      <c r="K647" s="199"/>
      <c r="L647" s="199"/>
      <c r="M647" s="199"/>
      <c r="N647" s="199"/>
      <c r="O647" s="199"/>
      <c r="P647" s="199"/>
      <c r="Q647" s="199"/>
    </row>
    <row r="648" spans="2:17" ht="12.95" customHeight="1">
      <c r="B648" s="55"/>
      <c r="C648" s="153"/>
      <c r="D648" s="182"/>
      <c r="E648" s="182"/>
      <c r="F648" s="423"/>
      <c r="G648" s="155">
        <v>2015</v>
      </c>
      <c r="H648" s="495">
        <v>2016</v>
      </c>
      <c r="I648" s="25"/>
      <c r="J648" s="237"/>
      <c r="K648" s="199"/>
      <c r="L648" s="199"/>
      <c r="M648" s="199"/>
      <c r="N648" s="199"/>
      <c r="O648" s="199"/>
      <c r="P648" s="199"/>
      <c r="Q648" s="199"/>
    </row>
    <row r="649" spans="2:17" ht="12.95" customHeight="1">
      <c r="B649" s="55"/>
      <c r="C649" s="31"/>
      <c r="D649" s="32"/>
      <c r="E649" s="32"/>
      <c r="F649" s="32"/>
      <c r="G649" s="15"/>
      <c r="H649" s="855"/>
      <c r="I649" s="25"/>
      <c r="J649" s="237"/>
      <c r="K649" s="199"/>
      <c r="L649" s="199"/>
      <c r="M649" s="199"/>
      <c r="N649" s="199"/>
      <c r="O649" s="199"/>
      <c r="P649" s="199"/>
      <c r="Q649" s="199"/>
    </row>
    <row r="650" spans="2:17" ht="12.95" customHeight="1">
      <c r="B650" s="110"/>
      <c r="C650" s="1310" t="s">
        <v>869</v>
      </c>
      <c r="D650" s="1311"/>
      <c r="E650" s="1311"/>
      <c r="F650" s="1311"/>
      <c r="G650" s="56" t="e">
        <f>#REF!</f>
        <v>#REF!</v>
      </c>
      <c r="H650" s="617" t="e">
        <f>#REF!</f>
        <v>#REF!</v>
      </c>
      <c r="I650" s="25"/>
      <c r="J650" s="237"/>
      <c r="K650" s="199"/>
      <c r="L650" s="199"/>
      <c r="M650" s="199"/>
      <c r="N650" s="199"/>
      <c r="O650" s="199"/>
      <c r="P650" s="199"/>
      <c r="Q650" s="199"/>
    </row>
    <row r="651" spans="2:17" ht="12.95" customHeight="1">
      <c r="B651" s="110"/>
      <c r="C651" s="1307" t="s">
        <v>870</v>
      </c>
      <c r="D651" s="1308"/>
      <c r="E651" s="1308"/>
      <c r="F651" s="1308"/>
      <c r="G651" s="56" t="e">
        <f>#REF!</f>
        <v>#REF!</v>
      </c>
      <c r="H651" s="617" t="e">
        <f>#REF!</f>
        <v>#REF!</v>
      </c>
      <c r="I651" s="25"/>
      <c r="J651" s="237"/>
      <c r="K651" s="199"/>
      <c r="L651" s="199"/>
      <c r="M651" s="199"/>
      <c r="N651" s="199"/>
      <c r="O651" s="199"/>
      <c r="P651" s="199"/>
      <c r="Q651" s="199"/>
    </row>
    <row r="652" spans="2:17" ht="12.95" customHeight="1">
      <c r="B652" s="55"/>
      <c r="C652" s="33"/>
      <c r="D652" s="34"/>
      <c r="E652" s="34"/>
      <c r="F652" s="34"/>
      <c r="G652" s="37"/>
      <c r="H652" s="38"/>
      <c r="I652" s="25"/>
      <c r="J652" s="237"/>
      <c r="K652" s="199"/>
      <c r="L652" s="199"/>
      <c r="M652" s="199"/>
      <c r="N652" s="199"/>
      <c r="O652" s="199"/>
      <c r="P652" s="199"/>
      <c r="Q652" s="199"/>
    </row>
    <row r="653" spans="2:17" ht="12.95" customHeight="1">
      <c r="B653" s="55"/>
      <c r="C653" s="25"/>
      <c r="D653" s="25"/>
      <c r="E653" s="25"/>
      <c r="F653" s="25"/>
      <c r="G653" s="25"/>
      <c r="H653" s="25"/>
      <c r="I653" s="25"/>
      <c r="J653" s="237"/>
      <c r="K653" s="199"/>
      <c r="L653" s="199"/>
      <c r="M653" s="199"/>
      <c r="N653" s="199"/>
      <c r="O653" s="199"/>
      <c r="P653" s="199"/>
      <c r="Q653" s="199"/>
    </row>
    <row r="654" spans="2:17" ht="12.95" customHeight="1">
      <c r="B654" s="55"/>
      <c r="C654" s="52" t="s">
        <v>916</v>
      </c>
      <c r="D654" s="25"/>
      <c r="E654" s="25"/>
      <c r="F654" s="25"/>
      <c r="G654" s="25"/>
      <c r="H654" s="25"/>
      <c r="I654" s="25"/>
      <c r="J654" s="237"/>
      <c r="K654" s="199"/>
      <c r="L654" s="199"/>
      <c r="M654" s="199"/>
      <c r="N654" s="199"/>
      <c r="O654" s="199"/>
      <c r="P654" s="199"/>
      <c r="Q654" s="199"/>
    </row>
    <row r="655" spans="2:17" ht="12.95" customHeight="1">
      <c r="B655" s="55"/>
      <c r="C655" s="25"/>
      <c r="D655" s="25"/>
      <c r="E655" s="25"/>
      <c r="F655" s="25"/>
      <c r="G655" s="25"/>
      <c r="H655" s="25"/>
      <c r="I655" s="25"/>
      <c r="J655" s="237"/>
      <c r="K655" s="199"/>
      <c r="L655" s="199"/>
      <c r="M655" s="199"/>
      <c r="N655" s="199"/>
      <c r="O655" s="199"/>
      <c r="P655" s="199"/>
      <c r="Q655" s="199"/>
    </row>
    <row r="656" spans="2:17" ht="12.95" customHeight="1">
      <c r="B656" s="55"/>
      <c r="C656" s="25"/>
      <c r="D656" s="25"/>
      <c r="E656" s="25"/>
      <c r="F656" s="25"/>
      <c r="G656" s="25"/>
      <c r="H656" s="25"/>
      <c r="I656" s="25"/>
      <c r="J656" s="237"/>
      <c r="K656" s="199"/>
      <c r="L656" s="199"/>
      <c r="M656" s="199"/>
      <c r="N656" s="199"/>
      <c r="O656" s="199"/>
      <c r="P656" s="199"/>
      <c r="Q656" s="199"/>
    </row>
    <row r="657" spans="2:17" ht="12.95" customHeight="1">
      <c r="B657" s="55"/>
      <c r="C657" s="25"/>
      <c r="D657" s="25"/>
      <c r="E657" s="25"/>
      <c r="F657" s="25"/>
      <c r="G657" s="25"/>
      <c r="H657" s="25"/>
      <c r="I657" s="25"/>
      <c r="J657" s="237"/>
      <c r="K657" s="199"/>
      <c r="L657" s="199"/>
      <c r="M657" s="199"/>
      <c r="N657" s="199"/>
      <c r="O657" s="199"/>
      <c r="P657" s="199"/>
      <c r="Q657" s="199"/>
    </row>
    <row r="658" spans="2:17" ht="12.95" customHeight="1">
      <c r="B658" s="78" t="s">
        <v>751</v>
      </c>
      <c r="C658" s="90" t="s">
        <v>871</v>
      </c>
      <c r="D658" s="23"/>
      <c r="E658" s="23"/>
      <c r="F658" s="23"/>
      <c r="G658" s="23"/>
      <c r="H658" s="25"/>
      <c r="I658" s="25"/>
      <c r="J658" s="237"/>
      <c r="K658" s="199"/>
      <c r="L658" s="199"/>
      <c r="M658" s="199"/>
      <c r="N658" s="199"/>
      <c r="O658" s="199"/>
      <c r="P658" s="199"/>
      <c r="Q658" s="199"/>
    </row>
    <row r="659" spans="2:17" ht="12.95" customHeight="1">
      <c r="B659" s="55"/>
      <c r="C659" s="52" t="s">
        <v>121</v>
      </c>
      <c r="D659" s="23"/>
      <c r="E659" s="23"/>
      <c r="F659" s="89"/>
      <c r="G659" s="23"/>
      <c r="H659" s="25"/>
      <c r="I659" s="25"/>
      <c r="J659" s="237"/>
      <c r="K659" s="199"/>
      <c r="L659" s="199"/>
      <c r="M659" s="199"/>
      <c r="N659" s="199"/>
      <c r="O659" s="199"/>
      <c r="P659" s="199"/>
      <c r="Q659" s="199"/>
    </row>
    <row r="660" spans="2:17" ht="12.95" customHeight="1">
      <c r="B660" s="55"/>
      <c r="C660" s="79"/>
      <c r="D660" s="23"/>
      <c r="E660" s="23"/>
      <c r="F660" s="89"/>
      <c r="G660" s="23"/>
      <c r="H660" s="25"/>
      <c r="I660" s="25"/>
      <c r="J660" s="237"/>
      <c r="K660" s="199"/>
      <c r="L660" s="199"/>
      <c r="M660" s="199"/>
      <c r="N660" s="199"/>
      <c r="O660" s="199"/>
      <c r="P660" s="199"/>
      <c r="Q660" s="199"/>
    </row>
    <row r="661" spans="2:17" ht="12.95" customHeight="1">
      <c r="B661" s="55"/>
      <c r="C661" s="153"/>
      <c r="D661" s="182"/>
      <c r="E661" s="182"/>
      <c r="F661" s="423"/>
      <c r="G661" s="155">
        <v>2015</v>
      </c>
      <c r="H661" s="495">
        <v>2016</v>
      </c>
      <c r="I661" s="25"/>
      <c r="J661" s="237"/>
      <c r="K661" s="199"/>
      <c r="L661" s="199"/>
      <c r="M661" s="199"/>
      <c r="N661" s="199"/>
      <c r="O661" s="199"/>
      <c r="P661" s="199"/>
      <c r="Q661" s="199"/>
    </row>
    <row r="662" spans="2:17" ht="12.95" customHeight="1">
      <c r="B662" s="55"/>
      <c r="C662" s="31"/>
      <c r="D662" s="32"/>
      <c r="E662" s="32"/>
      <c r="F662" s="32"/>
      <c r="G662" s="15"/>
      <c r="H662" s="855"/>
      <c r="I662" s="25"/>
      <c r="J662" s="237"/>
      <c r="K662" s="199"/>
      <c r="L662" s="199"/>
      <c r="M662" s="199"/>
      <c r="N662" s="199"/>
      <c r="O662" s="199"/>
      <c r="P662" s="199"/>
      <c r="Q662" s="199"/>
    </row>
    <row r="663" spans="2:17" ht="12.95" customHeight="1">
      <c r="B663" s="110"/>
      <c r="C663" s="73" t="s">
        <v>876</v>
      </c>
      <c r="D663" s="756"/>
      <c r="E663" s="756"/>
      <c r="F663" s="756"/>
      <c r="G663" s="56" t="e">
        <f>#REF!</f>
        <v>#REF!</v>
      </c>
      <c r="H663" s="617" t="e">
        <f>#REF!</f>
        <v>#REF!</v>
      </c>
      <c r="I663" s="73"/>
      <c r="J663" s="237"/>
      <c r="K663" s="199"/>
      <c r="L663" s="199"/>
      <c r="M663" s="199"/>
      <c r="N663" s="199"/>
      <c r="O663" s="199"/>
      <c r="P663" s="199"/>
      <c r="Q663" s="199"/>
    </row>
    <row r="664" spans="2:17" ht="12.95" customHeight="1">
      <c r="B664" s="110"/>
      <c r="C664" s="73" t="s">
        <v>875</v>
      </c>
      <c r="D664" s="756"/>
      <c r="E664" s="756"/>
      <c r="F664" s="756"/>
      <c r="G664" s="56" t="e">
        <f>#REF!</f>
        <v>#REF!</v>
      </c>
      <c r="H664" s="617" t="e">
        <f>#REF!</f>
        <v>#REF!</v>
      </c>
      <c r="I664" s="25"/>
      <c r="J664" s="237"/>
      <c r="K664" s="199"/>
      <c r="L664" s="199"/>
      <c r="M664" s="199"/>
      <c r="N664" s="199"/>
      <c r="O664" s="199"/>
      <c r="P664" s="199"/>
      <c r="Q664" s="199"/>
    </row>
    <row r="665" spans="2:17" ht="12.95" customHeight="1">
      <c r="B665" s="110"/>
      <c r="C665" s="73" t="s">
        <v>872</v>
      </c>
      <c r="D665" s="66"/>
      <c r="E665" s="66"/>
      <c r="F665" s="66"/>
      <c r="G665" s="56" t="e">
        <f>#REF!</f>
        <v>#REF!</v>
      </c>
      <c r="H665" s="617" t="e">
        <f>#REF!</f>
        <v>#REF!</v>
      </c>
      <c r="I665" s="25"/>
      <c r="J665" s="237"/>
      <c r="K665" s="199"/>
      <c r="L665" s="199"/>
      <c r="M665" s="199"/>
      <c r="N665" s="199"/>
      <c r="O665" s="199"/>
      <c r="P665" s="199"/>
      <c r="Q665" s="199"/>
    </row>
    <row r="666" spans="2:17" ht="12.95" customHeight="1">
      <c r="B666" s="110"/>
      <c r="C666" s="73" t="s">
        <v>873</v>
      </c>
      <c r="D666" s="756"/>
      <c r="E666" s="756"/>
      <c r="F666" s="756"/>
      <c r="G666" s="56" t="e">
        <f>#REF!</f>
        <v>#REF!</v>
      </c>
      <c r="H666" s="617" t="e">
        <f>#REF!</f>
        <v>#REF!</v>
      </c>
      <c r="I666" s="25"/>
      <c r="J666" s="237"/>
      <c r="K666" s="199"/>
      <c r="L666" s="199"/>
      <c r="M666" s="199"/>
      <c r="N666" s="199"/>
      <c r="O666" s="199"/>
      <c r="P666" s="199"/>
      <c r="Q666" s="199"/>
    </row>
    <row r="667" spans="2:17" ht="12.95" customHeight="1">
      <c r="B667" s="110"/>
      <c r="C667" s="73" t="s">
        <v>887</v>
      </c>
      <c r="D667" s="66"/>
      <c r="E667" s="66"/>
      <c r="F667" s="66"/>
      <c r="G667" s="56" t="e">
        <f>#REF!</f>
        <v>#REF!</v>
      </c>
      <c r="H667" s="617" t="e">
        <f>#REF!</f>
        <v>#REF!</v>
      </c>
      <c r="I667" s="25"/>
      <c r="J667" s="237"/>
      <c r="K667" s="199"/>
      <c r="L667" s="199"/>
      <c r="M667" s="199"/>
      <c r="N667" s="199"/>
      <c r="O667" s="199"/>
      <c r="P667" s="199"/>
      <c r="Q667" s="199"/>
    </row>
    <row r="668" spans="2:17" ht="12.95" customHeight="1">
      <c r="B668" s="110"/>
      <c r="C668" s="73" t="s">
        <v>874</v>
      </c>
      <c r="D668" s="756"/>
      <c r="E668" s="756"/>
      <c r="F668" s="756"/>
      <c r="G668" s="56" t="e">
        <f>#REF!</f>
        <v>#REF!</v>
      </c>
      <c r="H668" s="617" t="e">
        <f>#REF!</f>
        <v>#REF!</v>
      </c>
      <c r="I668" s="25"/>
      <c r="J668" s="237"/>
      <c r="K668" s="199"/>
      <c r="L668" s="199"/>
      <c r="M668" s="199"/>
      <c r="N668" s="199"/>
      <c r="O668" s="199"/>
      <c r="P668" s="199"/>
      <c r="Q668" s="199"/>
    </row>
    <row r="669" spans="2:17" ht="12.95" customHeight="1">
      <c r="B669" s="55"/>
      <c r="C669" s="33"/>
      <c r="D669" s="34"/>
      <c r="E669" s="34"/>
      <c r="F669" s="34"/>
      <c r="G669" s="37"/>
      <c r="H669" s="38"/>
      <c r="I669" s="25"/>
      <c r="J669" s="237"/>
      <c r="K669" s="199"/>
      <c r="L669" s="199"/>
      <c r="M669" s="199"/>
      <c r="N669" s="199"/>
      <c r="O669" s="199"/>
      <c r="P669" s="199"/>
      <c r="Q669" s="199"/>
    </row>
    <row r="670" spans="2:17" ht="12.95" customHeight="1">
      <c r="B670" s="55"/>
      <c r="C670" s="25"/>
      <c r="D670" s="25"/>
      <c r="E670" s="25"/>
      <c r="F670" s="25"/>
      <c r="G670" s="25"/>
      <c r="H670" s="25"/>
      <c r="I670" s="25"/>
      <c r="J670" s="237"/>
      <c r="K670" s="199"/>
      <c r="L670" s="199"/>
      <c r="M670" s="199"/>
      <c r="N670" s="199"/>
      <c r="O670" s="199"/>
      <c r="P670" s="199"/>
      <c r="Q670" s="199"/>
    </row>
    <row r="671" spans="2:17" ht="12.95" customHeight="1">
      <c r="B671" s="55"/>
      <c r="C671" s="52" t="s">
        <v>916</v>
      </c>
      <c r="D671" s="25"/>
      <c r="E671" s="25"/>
      <c r="F671" s="25"/>
      <c r="G671" s="25"/>
      <c r="H671" s="25"/>
      <c r="I671" s="25"/>
      <c r="J671" s="237"/>
      <c r="K671" s="199"/>
      <c r="L671" s="199"/>
      <c r="M671" s="199"/>
      <c r="N671" s="199"/>
      <c r="O671" s="199"/>
      <c r="P671" s="199"/>
      <c r="Q671" s="199"/>
    </row>
    <row r="672" spans="2:17" ht="12.95" customHeight="1">
      <c r="C672" s="237"/>
      <c r="D672" s="237"/>
      <c r="E672" s="237"/>
      <c r="F672" s="237"/>
      <c r="G672" s="237"/>
      <c r="H672" s="237"/>
      <c r="I672" s="237"/>
      <c r="J672" s="237"/>
      <c r="K672" s="199"/>
      <c r="L672" s="199"/>
      <c r="M672" s="199"/>
      <c r="N672" s="199"/>
      <c r="O672" s="199"/>
      <c r="P672" s="199"/>
      <c r="Q672" s="199"/>
    </row>
    <row r="673" spans="1:33" ht="12.95" customHeight="1">
      <c r="C673" s="199"/>
      <c r="D673" s="199"/>
      <c r="E673" s="199"/>
      <c r="F673" s="199"/>
      <c r="G673" s="199"/>
      <c r="H673" s="199"/>
      <c r="I673" s="199"/>
      <c r="J673" s="199"/>
      <c r="K673" s="199"/>
      <c r="L673" s="199"/>
      <c r="M673" s="199"/>
      <c r="N673" s="199"/>
      <c r="O673" s="199"/>
      <c r="P673" s="199"/>
      <c r="Q673" s="199"/>
    </row>
    <row r="674" spans="1:33" ht="12.75" customHeight="1">
      <c r="C674" s="199"/>
      <c r="D674" s="199"/>
      <c r="E674" s="199"/>
      <c r="F674" s="199"/>
      <c r="G674" s="199"/>
      <c r="H674" s="199"/>
      <c r="I674" s="199"/>
      <c r="J674" s="199"/>
      <c r="K674" s="199"/>
      <c r="L674" s="199"/>
      <c r="M674" s="199"/>
      <c r="N674" s="199"/>
      <c r="O674" s="199"/>
      <c r="P674" s="199"/>
      <c r="Q674" s="199"/>
    </row>
    <row r="675" spans="1:33" ht="12.95" customHeight="1">
      <c r="B675" s="150" t="s">
        <v>758</v>
      </c>
      <c r="C675" s="119" t="s">
        <v>299</v>
      </c>
    </row>
    <row r="676" spans="1:33" ht="12.95" customHeight="1">
      <c r="C676" s="151" t="s">
        <v>300</v>
      </c>
      <c r="F676" s="258"/>
      <c r="Z676" s="162"/>
      <c r="AA676" s="162"/>
      <c r="AB676" s="162"/>
      <c r="AC676" s="162"/>
    </row>
    <row r="677" spans="1:33" ht="12.95" customHeight="1">
      <c r="C677" s="152"/>
      <c r="E677" s="258"/>
      <c r="AD677" s="162"/>
      <c r="AE677" s="162"/>
      <c r="AF677" s="162"/>
      <c r="AG677" s="162"/>
    </row>
    <row r="678" spans="1:33" s="162" customFormat="1" ht="12.95" customHeight="1">
      <c r="A678" s="122"/>
      <c r="B678" s="176"/>
      <c r="C678" s="153"/>
      <c r="D678" s="182"/>
      <c r="E678" s="182"/>
      <c r="F678" s="182"/>
      <c r="G678" s="182"/>
      <c r="H678" s="154">
        <v>2004</v>
      </c>
      <c r="I678" s="154">
        <v>2005</v>
      </c>
      <c r="J678" s="154">
        <v>2006</v>
      </c>
      <c r="K678" s="173">
        <v>2007</v>
      </c>
      <c r="L678" s="173">
        <v>2008</v>
      </c>
      <c r="M678" s="154">
        <v>2009</v>
      </c>
      <c r="N678" s="173">
        <v>2010</v>
      </c>
      <c r="O678" s="173" t="s">
        <v>67</v>
      </c>
      <c r="P678" s="173">
        <v>2012</v>
      </c>
      <c r="Q678" s="173">
        <v>2013</v>
      </c>
      <c r="R678" s="154">
        <v>2014</v>
      </c>
      <c r="S678" s="154">
        <v>2015</v>
      </c>
      <c r="T678" s="495">
        <v>2016</v>
      </c>
      <c r="U678" s="122"/>
      <c r="V678" s="122"/>
      <c r="W678" s="122"/>
      <c r="X678" s="122"/>
      <c r="Y678" s="726"/>
      <c r="Z678" s="122"/>
      <c r="AA678" s="122"/>
      <c r="AB678" s="122"/>
      <c r="AC678" s="122"/>
      <c r="AD678" s="122"/>
      <c r="AE678" s="122"/>
      <c r="AF678" s="122"/>
      <c r="AG678" s="122"/>
    </row>
    <row r="679" spans="1:33" ht="12.95" customHeight="1">
      <c r="C679" s="227"/>
      <c r="D679" s="263"/>
      <c r="E679" s="263"/>
      <c r="F679" s="263"/>
      <c r="G679" s="263"/>
      <c r="H679" s="197"/>
      <c r="I679" s="197"/>
      <c r="J679" s="197"/>
      <c r="K679" s="197"/>
      <c r="L679" s="197"/>
      <c r="M679" s="197"/>
      <c r="N679" s="197"/>
      <c r="O679" s="361"/>
      <c r="P679" s="361"/>
      <c r="Q679" s="361"/>
      <c r="R679" s="441"/>
      <c r="S679" s="441"/>
      <c r="T679" s="214"/>
    </row>
    <row r="680" spans="1:33" ht="12.95" customHeight="1">
      <c r="C680" s="159" t="s">
        <v>301</v>
      </c>
      <c r="D680" s="217"/>
      <c r="E680" s="217"/>
      <c r="F680" s="217"/>
      <c r="G680" s="217"/>
      <c r="H680" s="160" t="e">
        <f>#REF!</f>
        <v>#REF!</v>
      </c>
      <c r="I680" s="160" t="e">
        <f>#REF!</f>
        <v>#REF!</v>
      </c>
      <c r="J680" s="160" t="e">
        <f>#REF!</f>
        <v>#REF!</v>
      </c>
      <c r="K680" s="160" t="e">
        <f>#REF!</f>
        <v>#REF!</v>
      </c>
      <c r="L680" s="160" t="e">
        <f>#REF!</f>
        <v>#REF!</v>
      </c>
      <c r="M680" s="160" t="e">
        <f>#REF!</f>
        <v>#REF!</v>
      </c>
      <c r="N680" s="166" t="e">
        <f>#REF!</f>
        <v>#REF!</v>
      </c>
      <c r="O680" s="553" t="e">
        <f>#REF!</f>
        <v>#REF!</v>
      </c>
      <c r="P680" s="553" t="e">
        <f>#REF!</f>
        <v>#REF!</v>
      </c>
      <c r="Q680" s="553" t="e">
        <f>#REF!</f>
        <v>#REF!</v>
      </c>
      <c r="R680" s="654" t="e">
        <f>#REF!</f>
        <v>#REF!</v>
      </c>
      <c r="S680" s="654" t="e">
        <f>#REF!</f>
        <v>#REF!</v>
      </c>
      <c r="T680" s="260" t="e">
        <f>#REF!</f>
        <v>#REF!</v>
      </c>
    </row>
    <row r="681" spans="1:33" ht="12.95" customHeight="1">
      <c r="A681" s="162"/>
      <c r="B681" s="177"/>
      <c r="C681" s="159" t="s">
        <v>302</v>
      </c>
      <c r="D681" s="217"/>
      <c r="E681" s="217"/>
      <c r="F681" s="217"/>
      <c r="G681" s="217"/>
      <c r="H681" s="160" t="e">
        <f>#REF!</f>
        <v>#REF!</v>
      </c>
      <c r="I681" s="160" t="e">
        <f>#REF!</f>
        <v>#REF!</v>
      </c>
      <c r="J681" s="160" t="e">
        <f>#REF!</f>
        <v>#REF!</v>
      </c>
      <c r="K681" s="160" t="e">
        <f>#REF!</f>
        <v>#REF!</v>
      </c>
      <c r="L681" s="160" t="e">
        <f>#REF!</f>
        <v>#REF!</v>
      </c>
      <c r="M681" s="160" t="e">
        <f>#REF!</f>
        <v>#REF!</v>
      </c>
      <c r="N681" s="166" t="e">
        <f>#REF!</f>
        <v>#REF!</v>
      </c>
      <c r="O681" s="553" t="e">
        <f>#REF!</f>
        <v>#REF!</v>
      </c>
      <c r="P681" s="553" t="e">
        <f>#REF!</f>
        <v>#REF!</v>
      </c>
      <c r="Q681" s="553" t="e">
        <f>#REF!</f>
        <v>#REF!</v>
      </c>
      <c r="R681" s="654" t="e">
        <f>#REF!</f>
        <v>#REF!</v>
      </c>
      <c r="S681" s="654" t="e">
        <f>#REF!</f>
        <v>#REF!</v>
      </c>
      <c r="T681" s="260" t="e">
        <f>#REF!</f>
        <v>#REF!</v>
      </c>
    </row>
    <row r="682" spans="1:33" ht="12.95" customHeight="1">
      <c r="A682" s="162"/>
      <c r="B682" s="177"/>
      <c r="C682" s="159"/>
      <c r="D682" s="217"/>
      <c r="E682" s="217"/>
      <c r="F682" s="217"/>
      <c r="G682" s="217"/>
      <c r="H682" s="198"/>
      <c r="I682" s="198"/>
      <c r="J682" s="198"/>
      <c r="K682" s="198"/>
      <c r="L682" s="198"/>
      <c r="M682" s="271"/>
      <c r="N682" s="166"/>
      <c r="O682" s="553"/>
      <c r="P682" s="553"/>
      <c r="Q682" s="553"/>
      <c r="R682" s="654"/>
      <c r="S682" s="654"/>
      <c r="T682" s="260"/>
    </row>
    <row r="683" spans="1:33" ht="12.95" customHeight="1">
      <c r="C683" s="159" t="s">
        <v>303</v>
      </c>
      <c r="D683" s="217"/>
      <c r="E683" s="217"/>
      <c r="F683" s="217"/>
      <c r="G683" s="217"/>
      <c r="H683" s="160" t="e">
        <f>#REF!</f>
        <v>#REF!</v>
      </c>
      <c r="I683" s="160" t="e">
        <f>#REF!</f>
        <v>#REF!</v>
      </c>
      <c r="J683" s="160" t="e">
        <f>#REF!</f>
        <v>#REF!</v>
      </c>
      <c r="K683" s="160" t="e">
        <f>#REF!</f>
        <v>#REF!</v>
      </c>
      <c r="L683" s="160" t="e">
        <f>#REF!</f>
        <v>#REF!</v>
      </c>
      <c r="M683" s="160" t="e">
        <f>#REF!</f>
        <v>#REF!</v>
      </c>
      <c r="N683" s="166" t="e">
        <f>#REF!</f>
        <v>#REF!</v>
      </c>
      <c r="O683" s="553" t="e">
        <f>#REF!</f>
        <v>#REF!</v>
      </c>
      <c r="P683" s="553" t="e">
        <f>#REF!</f>
        <v>#REF!</v>
      </c>
      <c r="Q683" s="553" t="e">
        <f>#REF!</f>
        <v>#REF!</v>
      </c>
      <c r="R683" s="654" t="e">
        <f>#REF!</f>
        <v>#REF!</v>
      </c>
      <c r="S683" s="654" t="e">
        <f>#REF!</f>
        <v>#REF!</v>
      </c>
      <c r="T683" s="260" t="e">
        <f>#REF!</f>
        <v>#REF!</v>
      </c>
    </row>
    <row r="684" spans="1:33" ht="16.5" customHeight="1">
      <c r="C684" s="389" t="s">
        <v>689</v>
      </c>
      <c r="D684" s="270"/>
      <c r="E684" s="270"/>
      <c r="F684" s="270"/>
      <c r="G684" s="270"/>
      <c r="H684" s="265" t="e">
        <f>#REF!</f>
        <v>#REF!</v>
      </c>
      <c r="I684" s="265" t="e">
        <f>#REF!</f>
        <v>#REF!</v>
      </c>
      <c r="J684" s="265" t="e">
        <f>#REF!</f>
        <v>#REF!</v>
      </c>
      <c r="K684" s="265" t="e">
        <f>#REF!</f>
        <v>#REF!</v>
      </c>
      <c r="L684" s="265" t="e">
        <f>#REF!</f>
        <v>#REF!</v>
      </c>
      <c r="M684" s="265" t="e">
        <f>#REF!</f>
        <v>#REF!</v>
      </c>
      <c r="N684" s="509" t="e">
        <f>#REF!</f>
        <v>#REF!</v>
      </c>
      <c r="O684" s="599" t="e">
        <f>#REF!</f>
        <v>#REF!</v>
      </c>
      <c r="P684" s="599" t="e">
        <f>#REF!</f>
        <v>#REF!</v>
      </c>
      <c r="Q684" s="599" t="e">
        <f>#REF!</f>
        <v>#REF!</v>
      </c>
      <c r="R684" s="797" t="e">
        <f>#REF!</f>
        <v>#REF!</v>
      </c>
      <c r="S684" s="797" t="e">
        <f>#REF!</f>
        <v>#REF!</v>
      </c>
      <c r="T684" s="800" t="e">
        <f>#REF!</f>
        <v>#REF!</v>
      </c>
    </row>
    <row r="685" spans="1:33" ht="12.95" customHeight="1">
      <c r="C685" s="152"/>
      <c r="D685" s="198"/>
      <c r="E685" s="259"/>
      <c r="F685" s="198"/>
      <c r="G685" s="198"/>
      <c r="H685" s="198"/>
      <c r="I685" s="198"/>
      <c r="J685" s="198"/>
      <c r="K685" s="198"/>
      <c r="L685" s="198"/>
      <c r="M685" s="198"/>
      <c r="N685" s="198"/>
      <c r="O685" s="198"/>
      <c r="P685" s="198"/>
      <c r="Q685" s="198"/>
    </row>
    <row r="686" spans="1:33" ht="12.95" customHeight="1">
      <c r="C686" s="151" t="s">
        <v>198</v>
      </c>
    </row>
    <row r="687" spans="1:33" ht="12.95" customHeight="1">
      <c r="C687" s="199" t="s">
        <v>691</v>
      </c>
    </row>
    <row r="688" spans="1:33" ht="24" customHeight="1">
      <c r="B688" s="147"/>
      <c r="C688" s="1290" t="s">
        <v>569</v>
      </c>
      <c r="D688" s="1290"/>
      <c r="E688" s="1290"/>
      <c r="F688" s="1290"/>
      <c r="G688" s="1290"/>
      <c r="H688" s="1290"/>
      <c r="I688" s="1290"/>
      <c r="J688" s="1290"/>
      <c r="K688" s="1290"/>
      <c r="L688" s="1290"/>
      <c r="M688" s="1290"/>
      <c r="N688" s="1290"/>
      <c r="O688" s="1290"/>
      <c r="P688" s="1290"/>
      <c r="Q688" s="1306"/>
    </row>
    <row r="689" spans="2:17" ht="12.95" customHeight="1">
      <c r="C689" s="1292" t="s">
        <v>920</v>
      </c>
      <c r="D689" s="1292"/>
      <c r="E689" s="1292"/>
      <c r="F689" s="1292"/>
      <c r="G689" s="1292"/>
      <c r="H689" s="1292"/>
      <c r="I689" s="1292"/>
      <c r="J689" s="1292"/>
      <c r="K689" s="1292"/>
      <c r="L689" s="1292"/>
      <c r="M689" s="1292"/>
      <c r="N689" s="1292"/>
      <c r="O689" s="1292"/>
      <c r="P689" s="1292"/>
      <c r="Q689" s="1309"/>
    </row>
    <row r="690" spans="2:17" ht="12.95" customHeight="1">
      <c r="C690" s="199"/>
      <c r="D690" s="199"/>
      <c r="E690" s="199"/>
      <c r="F690" s="199"/>
      <c r="G690" s="199"/>
      <c r="H690" s="199"/>
      <c r="I690" s="199"/>
      <c r="J690" s="199"/>
      <c r="K690" s="199"/>
      <c r="L690" s="199"/>
      <c r="M690" s="199"/>
      <c r="N690" s="199"/>
      <c r="O690" s="199"/>
      <c r="P690" s="199"/>
      <c r="Q690" s="199"/>
    </row>
    <row r="691" spans="2:17" ht="12.95" customHeight="1">
      <c r="C691" s="199"/>
      <c r="D691" s="199"/>
      <c r="E691" s="199"/>
      <c r="F691" s="199"/>
      <c r="G691" s="199"/>
      <c r="H691" s="199"/>
      <c r="I691" s="199"/>
      <c r="J691" s="199"/>
      <c r="K691" s="199"/>
      <c r="L691" s="199"/>
      <c r="M691" s="199"/>
      <c r="N691" s="199"/>
      <c r="O691" s="199"/>
      <c r="P691" s="199"/>
      <c r="Q691" s="199"/>
    </row>
    <row r="692" spans="2:17" ht="12.95" customHeight="1">
      <c r="C692" s="199"/>
      <c r="D692" s="199"/>
      <c r="E692" s="199"/>
      <c r="F692" s="199"/>
      <c r="G692" s="199"/>
      <c r="H692" s="199"/>
      <c r="I692" s="199"/>
      <c r="J692" s="199"/>
      <c r="K692" s="199"/>
      <c r="L692" s="199"/>
      <c r="M692" s="199"/>
      <c r="N692" s="199"/>
      <c r="O692" s="199"/>
      <c r="P692" s="199"/>
      <c r="Q692" s="199"/>
    </row>
    <row r="693" spans="2:17" ht="12.95" customHeight="1">
      <c r="B693" s="78" t="s">
        <v>762</v>
      </c>
      <c r="C693" s="28" t="s">
        <v>877</v>
      </c>
      <c r="D693" s="28"/>
      <c r="E693" s="23"/>
      <c r="F693" s="23"/>
      <c r="G693" s="237"/>
      <c r="H693" s="199"/>
      <c r="I693" s="199"/>
      <c r="J693" s="199"/>
      <c r="K693" s="199"/>
      <c r="L693" s="199"/>
      <c r="M693" s="199"/>
      <c r="N693" s="199"/>
      <c r="O693" s="199"/>
      <c r="P693" s="199"/>
      <c r="Q693" s="199"/>
    </row>
    <row r="694" spans="2:17" ht="12.95" customHeight="1">
      <c r="B694" s="55"/>
      <c r="C694" s="151" t="s">
        <v>121</v>
      </c>
      <c r="D694" s="23"/>
      <c r="E694" s="23"/>
      <c r="F694" s="89"/>
      <c r="G694" s="237"/>
      <c r="H694" s="199"/>
      <c r="I694" s="199"/>
      <c r="J694" s="199"/>
      <c r="K694" s="199"/>
      <c r="L694" s="199"/>
      <c r="M694" s="199"/>
      <c r="N694" s="199"/>
      <c r="O694" s="199"/>
      <c r="P694" s="199"/>
      <c r="Q694" s="199"/>
    </row>
    <row r="695" spans="2:17" ht="12.95" customHeight="1">
      <c r="B695" s="55"/>
      <c r="C695" s="79"/>
      <c r="D695" s="23"/>
      <c r="E695" s="23"/>
      <c r="F695" s="23"/>
      <c r="G695" s="237"/>
      <c r="H695" s="199"/>
      <c r="I695" s="199"/>
      <c r="J695" s="199"/>
      <c r="K695" s="199"/>
      <c r="L695" s="199"/>
      <c r="M695" s="199"/>
      <c r="N695" s="199"/>
      <c r="O695" s="199"/>
      <c r="P695" s="199"/>
      <c r="Q695" s="199"/>
    </row>
    <row r="696" spans="2:17" ht="12.95" customHeight="1">
      <c r="B696" s="55"/>
      <c r="C696" s="153"/>
      <c r="D696" s="173">
        <v>2015</v>
      </c>
      <c r="E696" s="495">
        <v>2016</v>
      </c>
      <c r="F696" s="25"/>
      <c r="G696" s="237"/>
      <c r="H696" s="199"/>
      <c r="I696" s="199"/>
      <c r="J696" s="199"/>
      <c r="K696" s="199"/>
      <c r="L696" s="199"/>
      <c r="M696" s="199"/>
      <c r="N696" s="199"/>
      <c r="O696" s="199"/>
      <c r="P696" s="199"/>
      <c r="Q696" s="199"/>
    </row>
    <row r="697" spans="2:17" ht="6.75" customHeight="1">
      <c r="B697" s="55"/>
      <c r="C697" s="771"/>
      <c r="D697" s="63"/>
      <c r="E697" s="772"/>
      <c r="F697" s="25"/>
      <c r="G697" s="237"/>
      <c r="H697" s="199"/>
      <c r="I697" s="199"/>
      <c r="J697" s="199"/>
      <c r="K697" s="199"/>
      <c r="L697" s="199"/>
      <c r="M697" s="199"/>
      <c r="N697" s="199"/>
      <c r="O697" s="199"/>
      <c r="P697" s="199"/>
      <c r="Q697" s="199"/>
    </row>
    <row r="698" spans="2:17" ht="12.95" customHeight="1">
      <c r="B698" s="108"/>
      <c r="C698" s="762" t="s">
        <v>878</v>
      </c>
      <c r="D698" s="56" t="e">
        <f>#REF!</f>
        <v>#REF!</v>
      </c>
      <c r="E698" s="58" t="e">
        <f>#REF!</f>
        <v>#REF!</v>
      </c>
      <c r="F698" s="25"/>
      <c r="G698" s="237"/>
      <c r="H698" s="199"/>
      <c r="I698" s="199"/>
      <c r="J698" s="199"/>
      <c r="K698" s="199"/>
      <c r="L698" s="199"/>
      <c r="M698" s="199"/>
      <c r="N698" s="199"/>
      <c r="O698" s="199"/>
      <c r="P698" s="199"/>
      <c r="Q698" s="199"/>
    </row>
    <row r="699" spans="2:17" ht="14.25" customHeight="1">
      <c r="B699" s="108"/>
      <c r="C699" s="761" t="s">
        <v>879</v>
      </c>
      <c r="D699" s="856" t="e">
        <f>#REF!</f>
        <v>#REF!</v>
      </c>
      <c r="E699" s="773" t="e">
        <f>#REF!</f>
        <v>#REF!</v>
      </c>
      <c r="F699" s="25"/>
      <c r="G699" s="237"/>
      <c r="H699" s="199"/>
      <c r="I699" s="199"/>
      <c r="J699" s="199"/>
      <c r="K699" s="199"/>
      <c r="L699" s="199"/>
      <c r="M699" s="199"/>
      <c r="N699" s="199"/>
      <c r="O699" s="199"/>
      <c r="P699" s="199"/>
      <c r="Q699" s="199"/>
    </row>
    <row r="700" spans="2:17" ht="12.95" customHeight="1">
      <c r="B700" s="55"/>
      <c r="C700" s="25"/>
      <c r="D700" s="25"/>
      <c r="E700" s="25"/>
      <c r="F700" s="25"/>
      <c r="G700" s="237"/>
      <c r="H700" s="199"/>
      <c r="I700" s="199"/>
      <c r="J700" s="199"/>
      <c r="K700" s="199"/>
      <c r="L700" s="199"/>
      <c r="M700" s="199"/>
      <c r="N700" s="199"/>
      <c r="O700" s="199"/>
      <c r="P700" s="199"/>
      <c r="Q700" s="199"/>
    </row>
    <row r="701" spans="2:17" ht="12.95" customHeight="1">
      <c r="B701" s="55"/>
      <c r="C701" s="52" t="s">
        <v>916</v>
      </c>
      <c r="D701" s="25"/>
      <c r="E701" s="25"/>
      <c r="F701" s="25"/>
      <c r="G701" s="237"/>
      <c r="H701" s="199"/>
      <c r="I701" s="199"/>
      <c r="J701" s="199"/>
      <c r="K701" s="199"/>
      <c r="L701" s="199"/>
      <c r="M701" s="199"/>
      <c r="N701" s="199"/>
      <c r="O701" s="199"/>
      <c r="P701" s="199"/>
      <c r="Q701" s="199"/>
    </row>
    <row r="702" spans="2:17" ht="12.95" customHeight="1">
      <c r="C702" s="199"/>
      <c r="D702" s="199"/>
      <c r="E702" s="199"/>
      <c r="F702" s="199"/>
      <c r="G702" s="199"/>
      <c r="H702" s="199"/>
      <c r="I702" s="199"/>
      <c r="J702" s="199"/>
      <c r="K702" s="199"/>
      <c r="L702" s="199"/>
      <c r="M702" s="199"/>
      <c r="N702" s="199"/>
      <c r="O702" s="199"/>
      <c r="P702" s="199"/>
      <c r="Q702" s="199"/>
    </row>
    <row r="703" spans="2:17" ht="12.95" customHeight="1">
      <c r="C703" s="199"/>
      <c r="D703" s="199"/>
      <c r="E703" s="199"/>
      <c r="F703" s="199"/>
      <c r="G703" s="199"/>
      <c r="H703" s="199"/>
      <c r="I703" s="199"/>
      <c r="J703" s="199"/>
      <c r="K703" s="199"/>
      <c r="L703" s="199"/>
      <c r="M703" s="199"/>
      <c r="N703" s="199"/>
      <c r="O703" s="199"/>
      <c r="P703" s="199"/>
      <c r="Q703" s="199"/>
    </row>
    <row r="704" spans="2:17" ht="12.95" customHeight="1">
      <c r="C704" s="199"/>
      <c r="D704" s="199"/>
      <c r="E704" s="199"/>
      <c r="F704" s="199"/>
      <c r="G704" s="199"/>
      <c r="H704" s="199"/>
      <c r="I704" s="199"/>
      <c r="J704" s="199"/>
      <c r="K704" s="199"/>
      <c r="L704" s="199"/>
      <c r="M704" s="199"/>
      <c r="N704" s="199"/>
      <c r="O704" s="199"/>
      <c r="P704" s="199"/>
      <c r="Q704" s="199"/>
    </row>
    <row r="705" spans="2:29" ht="12.95" customHeight="1">
      <c r="B705" s="150" t="s">
        <v>772</v>
      </c>
      <c r="C705" s="229" t="s">
        <v>711</v>
      </c>
      <c r="D705" s="119"/>
    </row>
    <row r="706" spans="2:29" ht="12.95" customHeight="1">
      <c r="C706" s="151" t="s">
        <v>121</v>
      </c>
      <c r="F706" s="258"/>
    </row>
    <row r="707" spans="2:29" ht="12.95" customHeight="1">
      <c r="C707" s="152"/>
    </row>
    <row r="708" spans="2:29" ht="12.95" customHeight="1">
      <c r="C708" s="153"/>
      <c r="D708" s="182"/>
      <c r="E708" s="182"/>
      <c r="F708" s="182"/>
      <c r="G708" s="182"/>
      <c r="H708" s="182"/>
      <c r="I708" s="154">
        <v>2005</v>
      </c>
      <c r="J708" s="154">
        <v>2006</v>
      </c>
      <c r="K708" s="173">
        <v>2007</v>
      </c>
      <c r="L708" s="154">
        <v>2008</v>
      </c>
      <c r="M708" s="154">
        <v>2009</v>
      </c>
      <c r="N708" s="173">
        <v>2010</v>
      </c>
      <c r="O708" s="173" t="s">
        <v>67</v>
      </c>
      <c r="P708" s="173">
        <v>2012</v>
      </c>
      <c r="Q708" s="173">
        <v>2013</v>
      </c>
      <c r="R708" s="173">
        <v>2014</v>
      </c>
      <c r="S708" s="173">
        <v>2015</v>
      </c>
      <c r="T708" s="495">
        <v>2016</v>
      </c>
    </row>
    <row r="709" spans="2:29" ht="12.95" customHeight="1">
      <c r="C709" s="156"/>
      <c r="D709" s="263"/>
      <c r="E709" s="263"/>
      <c r="F709" s="263"/>
      <c r="G709" s="263"/>
      <c r="H709" s="263"/>
      <c r="I709" s="197"/>
      <c r="J709" s="197"/>
      <c r="K709" s="197"/>
      <c r="L709" s="197"/>
      <c r="M709" s="197"/>
      <c r="N709" s="197"/>
      <c r="O709" s="361"/>
      <c r="P709" s="361"/>
      <c r="Q709" s="361"/>
      <c r="R709" s="361"/>
      <c r="S709" s="361"/>
      <c r="T709" s="214"/>
    </row>
    <row r="710" spans="2:29" ht="12.95" customHeight="1">
      <c r="C710" s="159" t="s">
        <v>712</v>
      </c>
      <c r="D710" s="121"/>
      <c r="E710" s="121"/>
      <c r="F710" s="121"/>
      <c r="G710" s="121"/>
      <c r="H710" s="121"/>
      <c r="I710" s="160" t="e">
        <f>#REF!</f>
        <v>#REF!</v>
      </c>
      <c r="J710" s="160" t="e">
        <f>#REF!</f>
        <v>#REF!</v>
      </c>
      <c r="K710" s="160" t="e">
        <f>#REF!</f>
        <v>#REF!</v>
      </c>
      <c r="L710" s="160" t="e">
        <f>#REF!</f>
        <v>#REF!</v>
      </c>
      <c r="M710" s="160" t="e">
        <f>#REF!</f>
        <v>#REF!</v>
      </c>
      <c r="N710" s="166" t="e">
        <f>#REF!</f>
        <v>#REF!</v>
      </c>
      <c r="O710" s="553" t="e">
        <f>#REF!</f>
        <v>#REF!</v>
      </c>
      <c r="P710" s="553" t="e">
        <f>#REF!</f>
        <v>#REF!</v>
      </c>
      <c r="Q710" s="553" t="e">
        <f>#REF!</f>
        <v>#REF!</v>
      </c>
      <c r="R710" s="553" t="e">
        <f>#REF!</f>
        <v>#REF!</v>
      </c>
      <c r="S710" s="553" t="e">
        <f>#REF!</f>
        <v>#REF!</v>
      </c>
      <c r="T710" s="260" t="e">
        <f>#REF!</f>
        <v>#REF!</v>
      </c>
    </row>
    <row r="711" spans="2:29" ht="12.95" customHeight="1">
      <c r="C711" s="167"/>
      <c r="D711" s="270"/>
      <c r="E711" s="270"/>
      <c r="F711" s="270"/>
      <c r="G711" s="270"/>
      <c r="H711" s="270"/>
      <c r="I711" s="168"/>
      <c r="J711" s="168"/>
      <c r="K711" s="168"/>
      <c r="L711" s="168"/>
      <c r="M711" s="168"/>
      <c r="N711" s="168"/>
      <c r="O711" s="554"/>
      <c r="P711" s="554"/>
      <c r="Q711" s="554"/>
      <c r="R711" s="554"/>
      <c r="S711" s="554"/>
      <c r="T711" s="170"/>
    </row>
    <row r="713" spans="2:29" ht="12.95" customHeight="1">
      <c r="C713" s="151" t="s">
        <v>198</v>
      </c>
    </row>
    <row r="714" spans="2:29" ht="12.95" customHeight="1">
      <c r="C714" s="199" t="s">
        <v>692</v>
      </c>
    </row>
    <row r="715" spans="2:29" ht="24" customHeight="1">
      <c r="B715" s="147"/>
      <c r="C715" s="1290" t="s">
        <v>569</v>
      </c>
      <c r="D715" s="1290"/>
      <c r="E715" s="1290"/>
      <c r="F715" s="1290"/>
      <c r="G715" s="1290"/>
      <c r="H715" s="1290"/>
      <c r="I715" s="1290"/>
      <c r="J715" s="1290"/>
      <c r="K715" s="1290"/>
      <c r="L715" s="1290"/>
      <c r="M715" s="1290"/>
      <c r="N715" s="1290"/>
      <c r="O715" s="1290"/>
      <c r="P715" s="1290"/>
      <c r="Q715" s="1306"/>
    </row>
    <row r="716" spans="2:29" ht="12.95" customHeight="1">
      <c r="C716" s="1292" t="s">
        <v>917</v>
      </c>
      <c r="D716" s="1292"/>
      <c r="E716" s="1292"/>
      <c r="F716" s="1292"/>
      <c r="G716" s="1292"/>
      <c r="H716" s="1292"/>
      <c r="I716" s="1292"/>
      <c r="J716" s="1292"/>
      <c r="K716" s="1292"/>
      <c r="L716" s="1292"/>
      <c r="M716" s="1292"/>
      <c r="N716" s="1292"/>
      <c r="O716" s="1292"/>
      <c r="P716" s="1292"/>
      <c r="Q716" s="1309"/>
    </row>
    <row r="717" spans="2:29" ht="12.95" customHeight="1">
      <c r="C717" s="172"/>
      <c r="R717" s="700"/>
      <c r="S717" s="162"/>
      <c r="T717" s="162"/>
      <c r="U717" s="162"/>
      <c r="V717" s="162"/>
      <c r="W717" s="162"/>
    </row>
    <row r="718" spans="2:29" ht="12.95" customHeight="1">
      <c r="C718" s="241"/>
      <c r="X718" s="162"/>
      <c r="Y718" s="727"/>
    </row>
    <row r="720" spans="2:29" ht="12.95" customHeight="1">
      <c r="B720" s="150" t="s">
        <v>776</v>
      </c>
      <c r="C720" s="229" t="s">
        <v>713</v>
      </c>
      <c r="D720" s="119"/>
      <c r="R720" s="700"/>
      <c r="S720" s="162"/>
      <c r="T720" s="162"/>
      <c r="U720" s="162"/>
      <c r="V720" s="162"/>
      <c r="W720" s="162"/>
      <c r="Z720" s="162"/>
      <c r="AA720" s="162"/>
      <c r="AB720" s="162"/>
      <c r="AC720" s="162"/>
    </row>
    <row r="721" spans="1:33" ht="12.95" customHeight="1">
      <c r="C721" s="151" t="s">
        <v>121</v>
      </c>
      <c r="X721" s="162"/>
      <c r="Y721" s="727"/>
      <c r="AD721" s="162"/>
      <c r="AE721" s="162"/>
      <c r="AF721" s="162"/>
      <c r="AG721" s="162"/>
    </row>
    <row r="722" spans="1:33" s="162" customFormat="1" ht="12.95" customHeight="1">
      <c r="A722" s="122"/>
      <c r="B722" s="176"/>
      <c r="C722" s="152"/>
      <c r="D722" s="122"/>
      <c r="E722" s="122"/>
      <c r="F722" s="122"/>
      <c r="G722" s="122"/>
      <c r="H722" s="122"/>
      <c r="I722" s="122"/>
      <c r="J722" s="122"/>
      <c r="K722" s="122"/>
      <c r="L722" s="122"/>
      <c r="M722" s="122"/>
      <c r="N722" s="122"/>
      <c r="O722" s="122"/>
      <c r="P722" s="122"/>
      <c r="Q722" s="122"/>
      <c r="R722" s="653"/>
      <c r="S722" s="122"/>
      <c r="T722" s="122"/>
      <c r="U722" s="122"/>
      <c r="V722" s="122"/>
      <c r="W722" s="122"/>
      <c r="X722" s="122"/>
      <c r="Y722" s="726"/>
      <c r="Z722" s="122"/>
      <c r="AA722" s="122"/>
      <c r="AB722" s="122"/>
      <c r="AC722" s="122"/>
      <c r="AD722" s="122"/>
      <c r="AE722" s="122"/>
      <c r="AF722" s="122"/>
      <c r="AG722" s="122"/>
    </row>
    <row r="723" spans="1:33" ht="12.95" customHeight="1">
      <c r="C723" s="153"/>
      <c r="D723" s="182"/>
      <c r="E723" s="182"/>
      <c r="F723" s="182"/>
      <c r="G723" s="182"/>
      <c r="H723" s="182"/>
      <c r="I723" s="154">
        <v>2005</v>
      </c>
      <c r="J723" s="154">
        <v>2006</v>
      </c>
      <c r="K723" s="173">
        <v>2007</v>
      </c>
      <c r="L723" s="154">
        <v>2008</v>
      </c>
      <c r="M723" s="154">
        <v>2009</v>
      </c>
      <c r="N723" s="173">
        <v>2010</v>
      </c>
      <c r="O723" s="173" t="s">
        <v>67</v>
      </c>
      <c r="P723" s="173">
        <v>2012</v>
      </c>
      <c r="Q723" s="173">
        <v>2013</v>
      </c>
      <c r="R723" s="173">
        <v>2014</v>
      </c>
      <c r="S723" s="173">
        <v>2015</v>
      </c>
      <c r="T723" s="495">
        <v>2016</v>
      </c>
      <c r="Z723" s="162"/>
      <c r="AA723" s="162"/>
      <c r="AB723" s="162"/>
      <c r="AC723" s="162"/>
    </row>
    <row r="724" spans="1:33" ht="12.95" customHeight="1">
      <c r="C724" s="227"/>
      <c r="D724" s="201"/>
      <c r="E724" s="201"/>
      <c r="F724" s="201"/>
      <c r="G724" s="201"/>
      <c r="H724" s="201"/>
      <c r="I724" s="157"/>
      <c r="J724" s="157"/>
      <c r="K724" s="157"/>
      <c r="L724" s="157"/>
      <c r="M724" s="157"/>
      <c r="N724" s="157"/>
      <c r="O724" s="576"/>
      <c r="P724" s="576"/>
      <c r="Q724" s="576"/>
      <c r="R724" s="576"/>
      <c r="S724" s="576"/>
      <c r="T724" s="857"/>
      <c r="AD724" s="162"/>
      <c r="AE724" s="162"/>
      <c r="AF724" s="162"/>
      <c r="AG724" s="162"/>
    </row>
    <row r="725" spans="1:33" s="162" customFormat="1" ht="12.95" customHeight="1">
      <c r="B725" s="645"/>
      <c r="C725" s="159" t="s">
        <v>306</v>
      </c>
      <c r="D725" s="486"/>
      <c r="E725" s="121"/>
      <c r="F725" s="121"/>
      <c r="G725" s="121"/>
      <c r="H725" s="121"/>
      <c r="I725" s="166" t="e">
        <f>#REF!</f>
        <v>#REF!</v>
      </c>
      <c r="J725" s="166" t="e">
        <f>#REF!</f>
        <v>#REF!</v>
      </c>
      <c r="K725" s="166" t="e">
        <f>#REF!</f>
        <v>#REF!</v>
      </c>
      <c r="L725" s="166" t="e">
        <f>#REF!</f>
        <v>#REF!</v>
      </c>
      <c r="M725" s="166" t="e">
        <f>#REF!</f>
        <v>#REF!</v>
      </c>
      <c r="N725" s="166" t="e">
        <f>#REF!</f>
        <v>#REF!</v>
      </c>
      <c r="O725" s="553" t="e">
        <f>#REF!</f>
        <v>#REF!</v>
      </c>
      <c r="P725" s="553" t="e">
        <f>#REF!</f>
        <v>#REF!</v>
      </c>
      <c r="Q725" s="553" t="e">
        <f>#REF!</f>
        <v>#REF!</v>
      </c>
      <c r="R725" s="553" t="e">
        <f>#REF!</f>
        <v>#REF!</v>
      </c>
      <c r="S725" s="553" t="e">
        <f>#REF!</f>
        <v>#REF!</v>
      </c>
      <c r="T725" s="260" t="e">
        <f>#REF!</f>
        <v>#REF!</v>
      </c>
      <c r="U725" s="122"/>
      <c r="V725" s="122"/>
      <c r="W725" s="122"/>
      <c r="X725" s="122"/>
      <c r="Y725" s="726"/>
      <c r="Z725" s="122"/>
      <c r="AA725" s="122"/>
      <c r="AB725" s="122"/>
      <c r="AC725" s="122"/>
      <c r="AD725" s="122"/>
      <c r="AE725" s="122"/>
      <c r="AF725" s="122"/>
      <c r="AG725" s="122"/>
    </row>
    <row r="726" spans="1:33" ht="12.95" customHeight="1">
      <c r="B726" s="645"/>
      <c r="C726" s="159" t="s">
        <v>307</v>
      </c>
      <c r="D726" s="486"/>
      <c r="E726" s="121"/>
      <c r="F726" s="121"/>
      <c r="G726" s="121"/>
      <c r="H726" s="121"/>
      <c r="I726" s="166" t="e">
        <f>#REF!</f>
        <v>#REF!</v>
      </c>
      <c r="J726" s="166" t="e">
        <f>#REF!</f>
        <v>#REF!</v>
      </c>
      <c r="K726" s="166" t="e">
        <f>#REF!</f>
        <v>#REF!</v>
      </c>
      <c r="L726" s="166" t="e">
        <f>#REF!</f>
        <v>#REF!</v>
      </c>
      <c r="M726" s="166" t="e">
        <f>#REF!</f>
        <v>#REF!</v>
      </c>
      <c r="N726" s="166" t="e">
        <f>#REF!</f>
        <v>#REF!</v>
      </c>
      <c r="O726" s="553" t="e">
        <f>#REF!</f>
        <v>#REF!</v>
      </c>
      <c r="P726" s="553" t="e">
        <f>#REF!</f>
        <v>#REF!</v>
      </c>
      <c r="Q726" s="553" t="e">
        <f>#REF!</f>
        <v>#REF!</v>
      </c>
      <c r="R726" s="553" t="e">
        <f>#REF!</f>
        <v>#REF!</v>
      </c>
      <c r="S726" s="553" t="e">
        <f>#REF!</f>
        <v>#REF!</v>
      </c>
      <c r="T726" s="260" t="e">
        <f>#REF!</f>
        <v>#REF!</v>
      </c>
    </row>
    <row r="727" spans="1:33" ht="12.95" customHeight="1">
      <c r="B727" s="645"/>
      <c r="C727" s="159" t="s">
        <v>308</v>
      </c>
      <c r="D727" s="486"/>
      <c r="E727" s="121"/>
      <c r="F727" s="121"/>
      <c r="G727" s="121"/>
      <c r="H727" s="121"/>
      <c r="I727" s="166" t="e">
        <f>#REF!</f>
        <v>#REF!</v>
      </c>
      <c r="J727" s="166" t="e">
        <f>#REF!</f>
        <v>#REF!</v>
      </c>
      <c r="K727" s="166" t="e">
        <f>#REF!</f>
        <v>#REF!</v>
      </c>
      <c r="L727" s="166" t="e">
        <f>#REF!</f>
        <v>#REF!</v>
      </c>
      <c r="M727" s="166" t="e">
        <f>#REF!</f>
        <v>#REF!</v>
      </c>
      <c r="N727" s="166" t="e">
        <f>#REF!</f>
        <v>#REF!</v>
      </c>
      <c r="O727" s="553" t="e">
        <f>#REF!</f>
        <v>#REF!</v>
      </c>
      <c r="P727" s="553" t="e">
        <f>#REF!</f>
        <v>#REF!</v>
      </c>
      <c r="Q727" s="553" t="e">
        <f>#REF!</f>
        <v>#REF!</v>
      </c>
      <c r="R727" s="553" t="e">
        <f>#REF!</f>
        <v>#REF!</v>
      </c>
      <c r="S727" s="553" t="e">
        <f>#REF!</f>
        <v>#REF!</v>
      </c>
      <c r="T727" s="260" t="e">
        <f>#REF!</f>
        <v>#REF!</v>
      </c>
    </row>
    <row r="728" spans="1:33" ht="12.95" customHeight="1">
      <c r="A728" s="162"/>
      <c r="B728" s="649"/>
      <c r="C728" s="159" t="s">
        <v>309</v>
      </c>
      <c r="D728" s="486"/>
      <c r="E728" s="121"/>
      <c r="F728" s="121"/>
      <c r="G728" s="121"/>
      <c r="H728" s="121"/>
      <c r="I728" s="166" t="e">
        <f>#REF!</f>
        <v>#REF!</v>
      </c>
      <c r="J728" s="166" t="e">
        <f>#REF!</f>
        <v>#REF!</v>
      </c>
      <c r="K728" s="166" t="e">
        <f>#REF!</f>
        <v>#REF!</v>
      </c>
      <c r="L728" s="166" t="e">
        <f>#REF!</f>
        <v>#REF!</v>
      </c>
      <c r="M728" s="166" t="e">
        <f>#REF!</f>
        <v>#REF!</v>
      </c>
      <c r="N728" s="166" t="e">
        <f>#REF!</f>
        <v>#REF!</v>
      </c>
      <c r="O728" s="553" t="e">
        <f>#REF!</f>
        <v>#REF!</v>
      </c>
      <c r="P728" s="553" t="e">
        <f>#REF!</f>
        <v>#REF!</v>
      </c>
      <c r="Q728" s="553" t="e">
        <f>#REF!</f>
        <v>#REF!</v>
      </c>
      <c r="R728" s="553" t="e">
        <f>#REF!</f>
        <v>#REF!</v>
      </c>
      <c r="S728" s="553" t="e">
        <f>#REF!</f>
        <v>#REF!</v>
      </c>
      <c r="T728" s="260" t="e">
        <f>#REF!</f>
        <v>#REF!</v>
      </c>
    </row>
    <row r="729" spans="1:33" ht="12.95" customHeight="1">
      <c r="A729" s="162"/>
      <c r="B729" s="649"/>
      <c r="C729" s="159" t="s">
        <v>607</v>
      </c>
      <c r="D729" s="486"/>
      <c r="E729" s="121"/>
      <c r="F729" s="121"/>
      <c r="G729" s="121"/>
      <c r="H729" s="121"/>
      <c r="I729" s="505" t="e">
        <f>#REF!</f>
        <v>#REF!</v>
      </c>
      <c r="J729" s="505" t="e">
        <f>#REF!</f>
        <v>#REF!</v>
      </c>
      <c r="K729" s="505" t="e">
        <f>#REF!</f>
        <v>#REF!</v>
      </c>
      <c r="L729" s="505" t="e">
        <f>#REF!</f>
        <v>#REF!</v>
      </c>
      <c r="M729" s="505" t="e">
        <f>#REF!</f>
        <v>#REF!</v>
      </c>
      <c r="N729" s="166" t="e">
        <f>#REF!</f>
        <v>#REF!</v>
      </c>
      <c r="O729" s="553" t="e">
        <f>#REF!</f>
        <v>#REF!</v>
      </c>
      <c r="P729" s="553" t="e">
        <f>#REF!</f>
        <v>#REF!</v>
      </c>
      <c r="Q729" s="553" t="e">
        <f>#REF!</f>
        <v>#REF!</v>
      </c>
      <c r="R729" s="553" t="e">
        <f>#REF!</f>
        <v>#REF!</v>
      </c>
      <c r="S729" s="553" t="e">
        <f>#REF!</f>
        <v>#REF!</v>
      </c>
      <c r="T729" s="260" t="e">
        <f>#REF!</f>
        <v>#REF!</v>
      </c>
    </row>
    <row r="730" spans="1:33" ht="12.95" customHeight="1">
      <c r="C730" s="219"/>
      <c r="D730" s="270"/>
      <c r="E730" s="270"/>
      <c r="F730" s="270"/>
      <c r="G730" s="270"/>
      <c r="H730" s="270"/>
      <c r="I730" s="168"/>
      <c r="J730" s="168"/>
      <c r="K730" s="168"/>
      <c r="L730" s="168"/>
      <c r="M730" s="168"/>
      <c r="N730" s="168"/>
      <c r="O730" s="554"/>
      <c r="P730" s="554"/>
      <c r="Q730" s="554"/>
      <c r="R730" s="554"/>
      <c r="S730" s="554"/>
      <c r="T730" s="170"/>
    </row>
    <row r="731" spans="1:33" ht="12.95" customHeight="1">
      <c r="G731" s="215"/>
      <c r="H731" s="215"/>
      <c r="I731" s="215"/>
      <c r="J731" s="215"/>
      <c r="K731" s="215"/>
      <c r="L731" s="215"/>
    </row>
    <row r="732" spans="1:33" ht="12.95" customHeight="1">
      <c r="C732" s="151" t="s">
        <v>198</v>
      </c>
    </row>
    <row r="733" spans="1:33" ht="12.95" customHeight="1">
      <c r="C733" s="199" t="s">
        <v>692</v>
      </c>
    </row>
    <row r="734" spans="1:33" ht="24" customHeight="1">
      <c r="B734" s="147"/>
      <c r="C734" s="1290" t="s">
        <v>569</v>
      </c>
      <c r="D734" s="1290"/>
      <c r="E734" s="1290"/>
      <c r="F734" s="1290"/>
      <c r="G734" s="1290"/>
      <c r="H734" s="1290"/>
      <c r="I734" s="1290"/>
      <c r="J734" s="1290"/>
      <c r="K734" s="1290"/>
      <c r="L734" s="1290"/>
      <c r="M734" s="1290"/>
      <c r="N734" s="1290"/>
      <c r="O734" s="1290"/>
      <c r="P734" s="1290"/>
      <c r="Q734" s="1306"/>
    </row>
    <row r="735" spans="1:33" ht="12.95" customHeight="1">
      <c r="C735" s="1292" t="s">
        <v>917</v>
      </c>
      <c r="D735" s="1292"/>
      <c r="E735" s="1292"/>
      <c r="F735" s="1292"/>
      <c r="G735" s="1292"/>
      <c r="H735" s="1292"/>
      <c r="I735" s="1292"/>
      <c r="J735" s="1292"/>
      <c r="K735" s="1292"/>
      <c r="L735" s="1292"/>
      <c r="M735" s="1292"/>
      <c r="N735" s="1292"/>
      <c r="O735" s="1292"/>
      <c r="P735" s="1292"/>
      <c r="Q735" s="1309"/>
    </row>
    <row r="736" spans="1:33" ht="12.95" customHeight="1">
      <c r="C736" s="199"/>
      <c r="D736" s="199"/>
      <c r="E736" s="199"/>
      <c r="F736" s="199"/>
      <c r="G736" s="199"/>
      <c r="H736" s="199"/>
      <c r="I736" s="199"/>
      <c r="J736" s="199"/>
      <c r="K736" s="199"/>
      <c r="L736" s="199"/>
      <c r="M736" s="199"/>
      <c r="N736" s="199"/>
      <c r="O736" s="199"/>
      <c r="P736" s="199"/>
      <c r="Q736" s="199"/>
    </row>
    <row r="737" spans="2:17" ht="12.95" customHeight="1">
      <c r="C737" s="199"/>
      <c r="D737" s="199"/>
      <c r="E737" s="199"/>
      <c r="F737" s="199"/>
      <c r="G737" s="199"/>
      <c r="H737" s="199"/>
      <c r="I737" s="199"/>
      <c r="J737" s="199"/>
      <c r="K737" s="199"/>
      <c r="L737" s="199"/>
      <c r="M737" s="199"/>
      <c r="N737" s="199"/>
      <c r="O737" s="199"/>
      <c r="P737" s="199"/>
      <c r="Q737" s="199"/>
    </row>
    <row r="738" spans="2:17" ht="12.95" customHeight="1">
      <c r="B738" s="75" t="s">
        <v>729</v>
      </c>
      <c r="C738" s="76" t="s">
        <v>747</v>
      </c>
      <c r="D738" s="77"/>
      <c r="E738" s="77"/>
      <c r="F738" s="77"/>
      <c r="G738" s="77"/>
      <c r="H738" s="23"/>
      <c r="I738" s="23"/>
      <c r="J738" s="24"/>
      <c r="K738" s="24"/>
      <c r="L738" s="199"/>
      <c r="M738" s="199"/>
      <c r="N738" s="199"/>
      <c r="O738" s="199"/>
      <c r="P738" s="199"/>
      <c r="Q738" s="199"/>
    </row>
    <row r="739" spans="2:17" ht="12.95" customHeight="1">
      <c r="B739" s="677"/>
      <c r="C739" s="28"/>
      <c r="D739" s="23"/>
      <c r="E739" s="23"/>
      <c r="F739" s="23"/>
      <c r="G739" s="23"/>
      <c r="H739" s="23"/>
      <c r="I739" s="23"/>
      <c r="J739" s="24"/>
      <c r="K739" s="24"/>
      <c r="L739" s="199"/>
      <c r="M739" s="199"/>
      <c r="N739" s="199"/>
      <c r="O739" s="199"/>
      <c r="P739" s="199"/>
      <c r="Q739" s="199"/>
    </row>
    <row r="740" spans="2:17" ht="12.95" customHeight="1">
      <c r="B740" s="78" t="s">
        <v>320</v>
      </c>
      <c r="C740" s="94" t="s">
        <v>748</v>
      </c>
      <c r="D740" s="23"/>
      <c r="E740" s="23"/>
      <c r="F740" s="23"/>
      <c r="G740" s="23"/>
      <c r="H740" s="23"/>
      <c r="I740" s="23"/>
      <c r="J740" s="24"/>
      <c r="K740" s="24"/>
      <c r="L740" s="199"/>
      <c r="M740" s="199"/>
      <c r="N740" s="199"/>
      <c r="O740" s="199"/>
      <c r="P740" s="199"/>
      <c r="Q740" s="199"/>
    </row>
    <row r="741" spans="2:17" ht="12.95" customHeight="1">
      <c r="B741" s="55"/>
      <c r="C741" s="1299" t="s">
        <v>121</v>
      </c>
      <c r="D741" s="1299"/>
      <c r="E741" s="1299"/>
      <c r="F741" s="23"/>
      <c r="G741" s="23"/>
      <c r="H741" s="23"/>
      <c r="I741" s="23"/>
      <c r="J741" s="24"/>
      <c r="K741" s="24"/>
      <c r="L741" s="199"/>
      <c r="M741" s="199"/>
      <c r="N741" s="199"/>
      <c r="O741" s="199"/>
      <c r="P741" s="199"/>
      <c r="Q741" s="199"/>
    </row>
    <row r="742" spans="2:17" ht="12.95" customHeight="1">
      <c r="B742" s="55"/>
      <c r="C742" s="79"/>
      <c r="D742" s="23"/>
      <c r="E742" s="23"/>
      <c r="F742" s="23"/>
      <c r="G742" s="23"/>
      <c r="H742" s="23"/>
      <c r="I742" s="23"/>
      <c r="J742" s="24"/>
      <c r="K742" s="24"/>
      <c r="L742" s="199"/>
      <c r="M742" s="199"/>
      <c r="N742" s="199"/>
      <c r="O742" s="199"/>
      <c r="P742" s="199"/>
      <c r="Q742" s="199"/>
    </row>
    <row r="743" spans="2:17" ht="12.95" customHeight="1">
      <c r="B743" s="55"/>
      <c r="C743" s="671"/>
      <c r="D743" s="672"/>
      <c r="E743" s="672"/>
      <c r="F743" s="672"/>
      <c r="G743" s="672"/>
      <c r="H743" s="672"/>
      <c r="I743" s="642">
        <v>2014</v>
      </c>
      <c r="J743" s="642">
        <v>2015</v>
      </c>
      <c r="K743" s="114">
        <v>2016</v>
      </c>
      <c r="L743" s="199"/>
      <c r="M743" s="199"/>
      <c r="N743" s="199"/>
      <c r="O743" s="199"/>
      <c r="P743" s="199"/>
      <c r="Q743" s="199"/>
    </row>
    <row r="744" spans="2:17" ht="12.95" customHeight="1">
      <c r="B744" s="55"/>
      <c r="C744" s="5"/>
      <c r="D744" s="6"/>
      <c r="E744" s="6"/>
      <c r="F744" s="23"/>
      <c r="G744" s="23"/>
      <c r="H744" s="23"/>
      <c r="I744" s="12"/>
      <c r="J744" s="534"/>
      <c r="K744" s="824"/>
      <c r="L744" s="199"/>
      <c r="M744" s="199"/>
      <c r="N744" s="199"/>
      <c r="O744" s="199"/>
      <c r="P744" s="199"/>
      <c r="Q744" s="199"/>
    </row>
    <row r="745" spans="2:17" ht="12.95" customHeight="1">
      <c r="B745" s="55"/>
      <c r="C745" s="1303" t="s">
        <v>748</v>
      </c>
      <c r="D745" s="1304"/>
      <c r="E745" s="1304"/>
      <c r="F745" s="1304"/>
      <c r="G745" s="1304"/>
      <c r="H745" s="1304"/>
      <c r="I745" s="553" t="e">
        <f>#REF!</f>
        <v>#REF!</v>
      </c>
      <c r="J745" s="553" t="e">
        <f>#REF!</f>
        <v>#REF!</v>
      </c>
      <c r="K745" s="392" t="e">
        <f>#REF!</f>
        <v>#REF!</v>
      </c>
      <c r="L745" s="199"/>
      <c r="M745" s="199"/>
      <c r="N745" s="199"/>
      <c r="O745" s="199"/>
      <c r="P745" s="199"/>
      <c r="Q745" s="199"/>
    </row>
    <row r="746" spans="2:17" ht="12.95" customHeight="1">
      <c r="B746" s="55"/>
      <c r="C746" s="19"/>
      <c r="D746" s="26"/>
      <c r="E746" s="22"/>
      <c r="F746" s="22"/>
      <c r="G746" s="22"/>
      <c r="H746" s="22"/>
      <c r="I746" s="22"/>
      <c r="J746" s="821"/>
      <c r="K746" s="825"/>
      <c r="L746" s="199"/>
      <c r="M746" s="199"/>
      <c r="N746" s="199"/>
      <c r="O746" s="199"/>
      <c r="P746" s="199"/>
      <c r="Q746" s="199"/>
    </row>
    <row r="747" spans="2:17" ht="12.95" customHeight="1">
      <c r="B747" s="55"/>
      <c r="C747" s="23"/>
      <c r="D747" s="23"/>
      <c r="E747" s="23"/>
      <c r="F747" s="23"/>
      <c r="G747" s="23"/>
      <c r="H747" s="23"/>
      <c r="I747" s="23"/>
      <c r="J747" s="24"/>
      <c r="K747" s="24"/>
      <c r="L747" s="199"/>
      <c r="M747" s="199"/>
      <c r="N747" s="199"/>
      <c r="O747" s="199"/>
      <c r="P747" s="199"/>
      <c r="Q747" s="199"/>
    </row>
    <row r="748" spans="2:17" ht="12.95" customHeight="1">
      <c r="B748" s="55"/>
      <c r="C748" s="52" t="s">
        <v>916</v>
      </c>
      <c r="D748" s="23"/>
      <c r="E748" s="23"/>
      <c r="F748" s="23"/>
      <c r="G748" s="23"/>
      <c r="H748" s="23"/>
      <c r="I748" s="23"/>
      <c r="J748" s="24"/>
      <c r="K748" s="24"/>
      <c r="L748" s="199"/>
      <c r="M748" s="199"/>
      <c r="N748" s="199"/>
      <c r="O748" s="199"/>
      <c r="P748" s="199"/>
      <c r="Q748" s="199"/>
    </row>
    <row r="749" spans="2:17" ht="12.95" customHeight="1">
      <c r="B749" s="55"/>
      <c r="C749" s="23"/>
      <c r="D749" s="23"/>
      <c r="E749" s="23"/>
      <c r="F749" s="23"/>
      <c r="G749" s="23"/>
      <c r="H749" s="23"/>
      <c r="I749" s="23"/>
      <c r="J749" s="24"/>
      <c r="K749" s="24"/>
      <c r="L749" s="199"/>
      <c r="M749" s="199"/>
      <c r="N749" s="199"/>
      <c r="O749" s="199"/>
      <c r="P749" s="199"/>
      <c r="Q749" s="199"/>
    </row>
    <row r="750" spans="2:17" ht="12.95" customHeight="1">
      <c r="B750" s="55"/>
      <c r="C750" s="23"/>
      <c r="D750" s="23"/>
      <c r="E750" s="23"/>
      <c r="F750" s="23"/>
      <c r="G750" s="23"/>
      <c r="H750" s="23"/>
      <c r="I750" s="23"/>
      <c r="J750" s="24"/>
      <c r="K750" s="24"/>
      <c r="L750" s="199"/>
      <c r="M750" s="199"/>
      <c r="N750" s="199"/>
      <c r="O750" s="199"/>
      <c r="P750" s="199"/>
      <c r="Q750" s="199"/>
    </row>
    <row r="751" spans="2:17" ht="12.95" customHeight="1">
      <c r="B751" s="55"/>
      <c r="C751" s="23"/>
      <c r="D751" s="23"/>
      <c r="E751" s="23"/>
      <c r="F751" s="23"/>
      <c r="G751" s="23"/>
      <c r="H751" s="23"/>
      <c r="I751" s="23"/>
      <c r="J751" s="24"/>
      <c r="K751" s="24"/>
      <c r="L751" s="199"/>
      <c r="M751" s="199"/>
      <c r="N751" s="199"/>
      <c r="O751" s="199"/>
      <c r="P751" s="199"/>
      <c r="Q751" s="199"/>
    </row>
    <row r="752" spans="2:17" ht="12.95" customHeight="1">
      <c r="B752" s="78" t="s">
        <v>322</v>
      </c>
      <c r="C752" s="94" t="s">
        <v>749</v>
      </c>
      <c r="D752" s="23"/>
      <c r="E752" s="23"/>
      <c r="F752" s="95"/>
      <c r="G752" s="23"/>
      <c r="H752" s="23"/>
      <c r="I752" s="23"/>
      <c r="J752" s="24"/>
      <c r="K752" s="24"/>
      <c r="L752" s="199"/>
      <c r="M752" s="199"/>
      <c r="N752" s="199"/>
      <c r="O752" s="199"/>
      <c r="P752" s="199"/>
      <c r="Q752" s="199"/>
    </row>
    <row r="753" spans="2:17" ht="12.95" customHeight="1">
      <c r="B753" s="55"/>
      <c r="C753" s="1299" t="s">
        <v>814</v>
      </c>
      <c r="D753" s="1299"/>
      <c r="E753" s="1299"/>
      <c r="F753" s="95"/>
      <c r="G753" s="23"/>
      <c r="H753" s="23"/>
      <c r="I753" s="23"/>
      <c r="J753" s="24"/>
      <c r="K753" s="24"/>
      <c r="L753" s="199"/>
      <c r="M753" s="199"/>
      <c r="N753" s="199"/>
      <c r="O753" s="199"/>
      <c r="P753" s="199"/>
      <c r="Q753" s="199"/>
    </row>
    <row r="754" spans="2:17" ht="12.95" customHeight="1">
      <c r="B754" s="55"/>
      <c r="C754" s="79"/>
      <c r="D754" s="23"/>
      <c r="E754" s="23"/>
      <c r="F754" s="95"/>
      <c r="G754" s="23"/>
      <c r="H754" s="23"/>
      <c r="I754" s="23"/>
      <c r="J754" s="24"/>
      <c r="K754" s="24"/>
      <c r="L754" s="199"/>
      <c r="M754" s="199"/>
      <c r="N754" s="199"/>
      <c r="O754" s="199"/>
      <c r="P754" s="199"/>
      <c r="Q754" s="199"/>
    </row>
    <row r="755" spans="2:17" ht="12.95" customHeight="1">
      <c r="B755" s="55"/>
      <c r="C755" s="671"/>
      <c r="D755" s="672"/>
      <c r="E755" s="672"/>
      <c r="F755" s="673"/>
      <c r="G755" s="642">
        <v>2014</v>
      </c>
      <c r="H755" s="642">
        <v>2015</v>
      </c>
      <c r="I755" s="114">
        <v>2016</v>
      </c>
      <c r="J755" s="24"/>
      <c r="K755" s="24"/>
      <c r="L755" s="199"/>
      <c r="M755" s="199"/>
      <c r="N755" s="199"/>
      <c r="O755" s="199"/>
      <c r="P755" s="199"/>
      <c r="Q755" s="199"/>
    </row>
    <row r="756" spans="2:17" ht="12.95" customHeight="1">
      <c r="B756" s="55"/>
      <c r="C756" s="5"/>
      <c r="D756" s="23"/>
      <c r="E756" s="23"/>
      <c r="F756" s="23"/>
      <c r="G756" s="12"/>
      <c r="H756" s="534"/>
      <c r="I756" s="824"/>
      <c r="J756" s="24"/>
      <c r="K756" s="24"/>
      <c r="L756" s="199"/>
      <c r="M756" s="199"/>
      <c r="N756" s="199"/>
      <c r="O756" s="199"/>
      <c r="P756" s="199"/>
      <c r="Q756" s="199"/>
    </row>
    <row r="757" spans="2:17" ht="12.95" customHeight="1">
      <c r="B757" s="55"/>
      <c r="C757" s="47" t="s">
        <v>752</v>
      </c>
      <c r="D757" s="23"/>
      <c r="E757" s="23"/>
      <c r="F757" s="23"/>
      <c r="G757" s="553" t="e">
        <f>#REF!</f>
        <v>#REF!</v>
      </c>
      <c r="H757" s="553" t="e">
        <f>#REF!</f>
        <v>#REF!</v>
      </c>
      <c r="I757" s="392" t="e">
        <f>#REF!</f>
        <v>#REF!</v>
      </c>
      <c r="J757" s="24"/>
      <c r="K757" s="578"/>
      <c r="L757" s="199"/>
      <c r="M757" s="199"/>
      <c r="N757" s="199"/>
      <c r="O757" s="199"/>
      <c r="P757" s="199"/>
      <c r="Q757" s="199"/>
    </row>
    <row r="758" spans="2:17" ht="12.95" customHeight="1">
      <c r="B758" s="83"/>
      <c r="C758" s="47" t="s">
        <v>754</v>
      </c>
      <c r="D758" s="23"/>
      <c r="E758" s="23"/>
      <c r="F758" s="23"/>
      <c r="G758" s="553" t="e">
        <f>#REF!</f>
        <v>#REF!</v>
      </c>
      <c r="H758" s="553" t="e">
        <f>#REF!</f>
        <v>#REF!</v>
      </c>
      <c r="I758" s="392" t="e">
        <f>#REF!</f>
        <v>#REF!</v>
      </c>
      <c r="J758" s="24"/>
      <c r="K758" s="578"/>
      <c r="L758" s="199"/>
      <c r="M758" s="199"/>
      <c r="N758" s="199"/>
      <c r="O758" s="199"/>
      <c r="P758" s="199"/>
      <c r="Q758" s="199"/>
    </row>
    <row r="759" spans="2:17" ht="12.95" customHeight="1">
      <c r="B759" s="55"/>
      <c r="C759" s="47" t="s">
        <v>757</v>
      </c>
      <c r="D759" s="23"/>
      <c r="E759" s="23"/>
      <c r="F759" s="23"/>
      <c r="G759" s="553" t="e">
        <f>#REF!</f>
        <v>#REF!</v>
      </c>
      <c r="H759" s="553" t="e">
        <f>#REF!</f>
        <v>#REF!</v>
      </c>
      <c r="I759" s="392" t="e">
        <f>#REF!</f>
        <v>#REF!</v>
      </c>
      <c r="J759" s="24"/>
      <c r="K759" s="578"/>
      <c r="L759" s="199"/>
      <c r="M759" s="199"/>
      <c r="N759" s="199"/>
      <c r="O759" s="199"/>
      <c r="P759" s="199"/>
      <c r="Q759" s="199"/>
    </row>
    <row r="760" spans="2:17" ht="12.95" customHeight="1">
      <c r="B760" s="108"/>
      <c r="C760" s="47" t="s">
        <v>753</v>
      </c>
      <c r="D760" s="93"/>
      <c r="E760" s="93"/>
      <c r="F760" s="84"/>
      <c r="G760" s="553" t="e">
        <f>#REF!</f>
        <v>#REF!</v>
      </c>
      <c r="H760" s="553" t="e">
        <f>#REF!</f>
        <v>#REF!</v>
      </c>
      <c r="I760" s="392" t="e">
        <f>#REF!</f>
        <v>#REF!</v>
      </c>
      <c r="J760" s="24"/>
      <c r="K760" s="578"/>
      <c r="L760" s="199"/>
      <c r="M760" s="199"/>
      <c r="N760" s="199"/>
      <c r="O760" s="199"/>
      <c r="P760" s="199"/>
      <c r="Q760" s="199"/>
    </row>
    <row r="761" spans="2:17" ht="12.95" customHeight="1">
      <c r="B761" s="83"/>
      <c r="C761" s="47" t="s">
        <v>755</v>
      </c>
      <c r="D761" s="23"/>
      <c r="E761" s="23"/>
      <c r="F761" s="23"/>
      <c r="G761" s="553" t="e">
        <f>#REF!</f>
        <v>#REF!</v>
      </c>
      <c r="H761" s="553" t="e">
        <f>#REF!</f>
        <v>#REF!</v>
      </c>
      <c r="I761" s="392" t="e">
        <f>#REF!</f>
        <v>#REF!</v>
      </c>
      <c r="J761" s="24"/>
      <c r="K761" s="578"/>
      <c r="L761" s="199"/>
      <c r="M761" s="199"/>
      <c r="N761" s="199"/>
      <c r="O761" s="199"/>
      <c r="P761" s="199"/>
      <c r="Q761" s="199"/>
    </row>
    <row r="762" spans="2:17" ht="12.95" customHeight="1">
      <c r="B762" s="55"/>
      <c r="C762" s="47" t="s">
        <v>756</v>
      </c>
      <c r="D762" s="23"/>
      <c r="E762" s="23"/>
      <c r="F762" s="23"/>
      <c r="G762" s="553" t="e">
        <f>#REF!</f>
        <v>#REF!</v>
      </c>
      <c r="H762" s="553" t="e">
        <f>#REF!</f>
        <v>#REF!</v>
      </c>
      <c r="I762" s="392" t="e">
        <f>#REF!</f>
        <v>#REF!</v>
      </c>
      <c r="J762" s="24"/>
      <c r="K762" s="578"/>
      <c r="L762" s="199"/>
      <c r="M762" s="199"/>
      <c r="N762" s="199"/>
      <c r="O762" s="199"/>
      <c r="P762" s="199"/>
      <c r="Q762" s="199"/>
    </row>
    <row r="763" spans="2:17" ht="12.95" customHeight="1">
      <c r="B763" s="55"/>
      <c r="C763" s="7"/>
      <c r="D763" s="21"/>
      <c r="E763" s="21"/>
      <c r="F763" s="21"/>
      <c r="G763" s="21"/>
      <c r="H763" s="536"/>
      <c r="I763" s="827"/>
      <c r="J763" s="24"/>
      <c r="K763" s="24"/>
      <c r="L763" s="199"/>
      <c r="M763" s="199"/>
      <c r="N763" s="199"/>
      <c r="O763" s="199"/>
      <c r="P763" s="199"/>
      <c r="Q763" s="199"/>
    </row>
    <row r="764" spans="2:17" ht="12.95" customHeight="1">
      <c r="B764" s="55"/>
      <c r="C764" s="4"/>
      <c r="D764" s="4"/>
      <c r="E764" s="4"/>
      <c r="F764" s="4"/>
      <c r="G764" s="23"/>
      <c r="H764" s="23"/>
      <c r="I764" s="23"/>
      <c r="J764" s="24"/>
      <c r="K764" s="24"/>
      <c r="L764" s="199"/>
      <c r="M764" s="199"/>
      <c r="N764" s="199"/>
      <c r="O764" s="199"/>
      <c r="P764" s="199"/>
      <c r="Q764" s="199"/>
    </row>
    <row r="765" spans="2:17" ht="12.95" customHeight="1">
      <c r="B765" s="55"/>
      <c r="C765" s="52" t="s">
        <v>916</v>
      </c>
      <c r="D765" s="4"/>
      <c r="E765" s="4"/>
      <c r="F765" s="4"/>
      <c r="G765" s="23"/>
      <c r="H765" s="23"/>
      <c r="I765" s="23"/>
      <c r="J765" s="24"/>
      <c r="K765" s="24"/>
      <c r="L765" s="199"/>
      <c r="M765" s="199"/>
      <c r="N765" s="199"/>
      <c r="O765" s="199"/>
      <c r="P765" s="199"/>
      <c r="Q765" s="199"/>
    </row>
    <row r="766" spans="2:17" ht="12.95" customHeight="1">
      <c r="B766" s="55"/>
      <c r="C766" s="23"/>
      <c r="D766" s="23"/>
      <c r="E766" s="23"/>
      <c r="F766" s="23"/>
      <c r="G766" s="23"/>
      <c r="H766" s="23"/>
      <c r="I766" s="23"/>
      <c r="J766" s="24"/>
      <c r="K766" s="24"/>
      <c r="L766" s="199"/>
      <c r="M766" s="199"/>
      <c r="N766" s="199"/>
      <c r="O766" s="199"/>
      <c r="P766" s="199"/>
      <c r="Q766" s="199"/>
    </row>
    <row r="767" spans="2:17" ht="12.95" customHeight="1">
      <c r="B767" s="55"/>
      <c r="C767" s="23"/>
      <c r="D767" s="23"/>
      <c r="E767" s="23"/>
      <c r="F767" s="23"/>
      <c r="G767" s="23"/>
      <c r="H767" s="23"/>
      <c r="I767" s="23"/>
      <c r="J767" s="24"/>
      <c r="K767" s="24"/>
      <c r="L767" s="199"/>
      <c r="M767" s="199"/>
      <c r="N767" s="199"/>
      <c r="O767" s="199"/>
      <c r="P767" s="199"/>
      <c r="Q767" s="199"/>
    </row>
    <row r="768" spans="2:17" ht="12.95" customHeight="1">
      <c r="B768" s="55"/>
      <c r="C768" s="23"/>
      <c r="D768" s="23"/>
      <c r="E768" s="23"/>
      <c r="F768" s="23"/>
      <c r="G768" s="23"/>
      <c r="H768" s="23"/>
      <c r="I768" s="23"/>
      <c r="J768" s="24"/>
      <c r="K768" s="24"/>
      <c r="L768" s="199"/>
      <c r="M768" s="199"/>
      <c r="N768" s="199"/>
      <c r="O768" s="199"/>
      <c r="P768" s="199"/>
      <c r="Q768" s="199"/>
    </row>
    <row r="769" spans="2:17" ht="12.95" customHeight="1">
      <c r="B769" s="78" t="s">
        <v>324</v>
      </c>
      <c r="C769" s="94" t="s">
        <v>761</v>
      </c>
      <c r="D769" s="23"/>
      <c r="E769" s="23"/>
      <c r="F769" s="95"/>
      <c r="G769" s="23"/>
      <c r="H769" s="23"/>
      <c r="I769" s="23"/>
      <c r="J769" s="24"/>
      <c r="K769" s="24"/>
      <c r="L769" s="199"/>
      <c r="M769" s="199"/>
      <c r="N769" s="199"/>
      <c r="O769" s="199"/>
      <c r="P769" s="199"/>
      <c r="Q769" s="199"/>
    </row>
    <row r="770" spans="2:17" ht="12.95" customHeight="1">
      <c r="B770" s="55"/>
      <c r="C770" s="1299" t="s">
        <v>814</v>
      </c>
      <c r="D770" s="1299"/>
      <c r="E770" s="1299"/>
      <c r="F770" s="95"/>
      <c r="G770" s="23"/>
      <c r="H770" s="23"/>
      <c r="I770" s="23"/>
      <c r="J770" s="24"/>
      <c r="K770" s="24"/>
      <c r="L770" s="199"/>
      <c r="M770" s="199"/>
      <c r="N770" s="199"/>
      <c r="O770" s="199"/>
      <c r="P770" s="199"/>
      <c r="Q770" s="199"/>
    </row>
    <row r="771" spans="2:17" ht="12.95" customHeight="1">
      <c r="B771" s="55"/>
      <c r="C771" s="79"/>
      <c r="D771" s="23"/>
      <c r="E771" s="23"/>
      <c r="F771" s="95"/>
      <c r="G771" s="23"/>
      <c r="H771" s="23"/>
      <c r="I771" s="23"/>
      <c r="J771" s="24"/>
      <c r="K771" s="24"/>
      <c r="L771" s="199"/>
      <c r="M771" s="199"/>
      <c r="N771" s="199"/>
      <c r="O771" s="199"/>
      <c r="P771" s="199"/>
      <c r="Q771" s="199"/>
    </row>
    <row r="772" spans="2:17" ht="12.95" customHeight="1">
      <c r="B772" s="55"/>
      <c r="C772" s="671"/>
      <c r="D772" s="672"/>
      <c r="E772" s="672"/>
      <c r="F772" s="673"/>
      <c r="G772" s="642">
        <v>2014</v>
      </c>
      <c r="H772" s="642">
        <v>2015</v>
      </c>
      <c r="I772" s="642">
        <v>2016</v>
      </c>
      <c r="J772" s="24"/>
      <c r="K772" s="24"/>
      <c r="L772" s="199"/>
      <c r="M772" s="199"/>
      <c r="N772" s="199"/>
      <c r="O772" s="199"/>
      <c r="P772" s="199"/>
      <c r="Q772" s="199"/>
    </row>
    <row r="773" spans="2:17" ht="12.95" customHeight="1">
      <c r="B773" s="55"/>
      <c r="C773" s="5"/>
      <c r="D773" s="23"/>
      <c r="E773" s="23"/>
      <c r="F773" s="23"/>
      <c r="G773" s="12"/>
      <c r="H773" s="755"/>
      <c r="I773" s="826"/>
      <c r="J773" s="24"/>
      <c r="K773" s="24"/>
      <c r="L773" s="199"/>
      <c r="M773" s="199"/>
      <c r="N773" s="199"/>
      <c r="O773" s="199"/>
      <c r="P773" s="199"/>
      <c r="Q773" s="199"/>
    </row>
    <row r="774" spans="2:17" ht="12.95" customHeight="1">
      <c r="B774" s="55"/>
      <c r="C774" s="678" t="s">
        <v>759</v>
      </c>
      <c r="D774" s="23"/>
      <c r="E774" s="23"/>
      <c r="F774" s="23"/>
      <c r="G774" s="553" t="e">
        <f>#REF!</f>
        <v>#REF!</v>
      </c>
      <c r="H774" s="654" t="e">
        <f>#REF!</f>
        <v>#REF!</v>
      </c>
      <c r="I774" s="392" t="e">
        <f>#REF!</f>
        <v>#REF!</v>
      </c>
      <c r="J774" s="24"/>
      <c r="K774" s="24"/>
      <c r="L774" s="199"/>
      <c r="M774" s="199"/>
      <c r="N774" s="199"/>
      <c r="O774" s="199"/>
      <c r="P774" s="199"/>
      <c r="Q774" s="199"/>
    </row>
    <row r="775" spans="2:17" ht="12.95" customHeight="1">
      <c r="B775" s="83"/>
      <c r="C775" s="678" t="s">
        <v>760</v>
      </c>
      <c r="D775" s="23"/>
      <c r="E775" s="23"/>
      <c r="F775" s="23"/>
      <c r="G775" s="553" t="e">
        <f>#REF!</f>
        <v>#REF!</v>
      </c>
      <c r="H775" s="654" t="e">
        <f>#REF!</f>
        <v>#REF!</v>
      </c>
      <c r="I775" s="392" t="e">
        <f>#REF!</f>
        <v>#REF!</v>
      </c>
      <c r="J775" s="24"/>
      <c r="K775" s="24"/>
      <c r="L775" s="199"/>
      <c r="M775" s="199"/>
      <c r="N775" s="199"/>
      <c r="O775" s="199"/>
      <c r="P775" s="199"/>
      <c r="Q775" s="199"/>
    </row>
    <row r="776" spans="2:17" ht="12.95" customHeight="1">
      <c r="B776" s="55"/>
      <c r="C776" s="7"/>
      <c r="D776" s="21"/>
      <c r="E776" s="21"/>
      <c r="F776" s="21"/>
      <c r="G776" s="21"/>
      <c r="H776" s="43"/>
      <c r="I776" s="827"/>
      <c r="J776" s="24"/>
      <c r="K776" s="24"/>
      <c r="L776" s="199"/>
      <c r="M776" s="199"/>
      <c r="N776" s="199"/>
      <c r="O776" s="199"/>
      <c r="P776" s="199"/>
      <c r="Q776" s="199"/>
    </row>
    <row r="777" spans="2:17" ht="12.95" customHeight="1">
      <c r="B777" s="55"/>
      <c r="C777" s="4"/>
      <c r="D777" s="4"/>
      <c r="E777" s="4"/>
      <c r="F777" s="4"/>
      <c r="G777" s="23"/>
      <c r="H777" s="23"/>
      <c r="I777" s="23"/>
      <c r="J777" s="24"/>
      <c r="K777" s="24"/>
      <c r="L777" s="199"/>
      <c r="M777" s="199"/>
      <c r="N777" s="199"/>
      <c r="O777" s="199"/>
      <c r="P777" s="199"/>
      <c r="Q777" s="199"/>
    </row>
    <row r="778" spans="2:17" ht="12.95" customHeight="1">
      <c r="B778" s="55"/>
      <c r="C778" s="52" t="s">
        <v>916</v>
      </c>
      <c r="D778" s="4"/>
      <c r="E778" s="4"/>
      <c r="F778" s="4"/>
      <c r="G778" s="23"/>
      <c r="H778" s="23"/>
      <c r="I778" s="23"/>
      <c r="J778" s="24"/>
      <c r="K778" s="24"/>
      <c r="L778" s="199"/>
      <c r="M778" s="199"/>
      <c r="N778" s="199"/>
      <c r="O778" s="199"/>
      <c r="P778" s="199"/>
      <c r="Q778" s="199"/>
    </row>
    <row r="779" spans="2:17" ht="12.95" customHeight="1">
      <c r="B779" s="55"/>
      <c r="C779" s="52"/>
      <c r="D779" s="4"/>
      <c r="E779" s="4"/>
      <c r="F779" s="4"/>
      <c r="G779" s="23"/>
      <c r="H779" s="23"/>
      <c r="I779" s="23"/>
      <c r="J779" s="24"/>
      <c r="K779" s="24"/>
      <c r="L779" s="199"/>
      <c r="M779" s="199"/>
      <c r="N779" s="199"/>
      <c r="O779" s="199"/>
      <c r="P779" s="199"/>
      <c r="Q779" s="199"/>
    </row>
    <row r="780" spans="2:17" ht="12.95" customHeight="1">
      <c r="B780" s="55"/>
      <c r="C780" s="52"/>
      <c r="D780" s="4"/>
      <c r="E780" s="4"/>
      <c r="F780" s="4"/>
      <c r="G780" s="23"/>
      <c r="H780" s="23"/>
      <c r="I780" s="23"/>
      <c r="J780" s="24"/>
      <c r="K780" s="24"/>
      <c r="L780" s="199"/>
      <c r="M780" s="199"/>
      <c r="N780" s="199"/>
      <c r="O780" s="199"/>
      <c r="P780" s="199"/>
      <c r="Q780" s="199"/>
    </row>
    <row r="781" spans="2:17" ht="12.95" customHeight="1">
      <c r="B781" s="55"/>
      <c r="C781" s="23"/>
      <c r="D781" s="23"/>
      <c r="E781" s="23"/>
      <c r="F781" s="23"/>
      <c r="G781" s="23"/>
      <c r="H781" s="23"/>
      <c r="I781" s="23"/>
      <c r="J781" s="24"/>
      <c r="K781" s="24"/>
      <c r="L781" s="199"/>
      <c r="M781" s="199"/>
      <c r="N781" s="199"/>
      <c r="O781" s="199"/>
      <c r="P781" s="199"/>
      <c r="Q781" s="199"/>
    </row>
    <row r="782" spans="2:17" ht="12.95" customHeight="1">
      <c r="B782" s="78" t="s">
        <v>326</v>
      </c>
      <c r="C782" s="94" t="s">
        <v>763</v>
      </c>
      <c r="D782" s="23"/>
      <c r="E782" s="23"/>
      <c r="F782" s="95"/>
      <c r="G782" s="23"/>
      <c r="H782" s="23"/>
      <c r="I782" s="23"/>
      <c r="J782" s="24"/>
      <c r="K782" s="24"/>
      <c r="L782" s="199"/>
      <c r="M782" s="199"/>
      <c r="N782" s="199"/>
      <c r="O782" s="199"/>
      <c r="P782" s="199"/>
      <c r="Q782" s="199"/>
    </row>
    <row r="783" spans="2:17" ht="12.95" customHeight="1">
      <c r="B783" s="55"/>
      <c r="C783" s="1299" t="s">
        <v>814</v>
      </c>
      <c r="D783" s="1299"/>
      <c r="E783" s="1299"/>
      <c r="F783" s="95"/>
      <c r="G783" s="23"/>
      <c r="H783" s="23"/>
      <c r="I783" s="23"/>
      <c r="J783" s="24"/>
      <c r="K783" s="24"/>
      <c r="L783" s="199"/>
      <c r="M783" s="199"/>
      <c r="N783" s="199"/>
      <c r="O783" s="199"/>
      <c r="P783" s="199"/>
      <c r="Q783" s="199"/>
    </row>
    <row r="784" spans="2:17" ht="12.95" customHeight="1">
      <c r="B784" s="55"/>
      <c r="C784" s="79"/>
      <c r="D784" s="23"/>
      <c r="E784" s="23"/>
      <c r="F784" s="95"/>
      <c r="G784" s="23"/>
      <c r="H784" s="23"/>
      <c r="I784" s="23"/>
      <c r="J784" s="24"/>
      <c r="K784" s="24"/>
      <c r="L784" s="199"/>
      <c r="M784" s="199"/>
      <c r="N784" s="199"/>
      <c r="O784" s="199"/>
      <c r="P784" s="199"/>
      <c r="Q784" s="199"/>
    </row>
    <row r="785" spans="1:17" ht="12.95" customHeight="1">
      <c r="B785" s="55"/>
      <c r="C785" s="671"/>
      <c r="D785" s="672"/>
      <c r="E785" s="672"/>
      <c r="F785" s="673"/>
      <c r="G785" s="642">
        <v>2014</v>
      </c>
      <c r="H785" s="642">
        <v>2015</v>
      </c>
      <c r="I785" s="114">
        <v>2016</v>
      </c>
      <c r="J785" s="24"/>
      <c r="K785" s="24"/>
      <c r="L785" s="199"/>
      <c r="M785" s="199"/>
      <c r="N785" s="199"/>
      <c r="O785" s="199"/>
      <c r="P785" s="199"/>
      <c r="Q785" s="199"/>
    </row>
    <row r="786" spans="1:17" ht="12.95" customHeight="1">
      <c r="B786" s="55"/>
      <c r="C786" s="5"/>
      <c r="D786" s="23"/>
      <c r="E786" s="23"/>
      <c r="F786" s="23"/>
      <c r="G786" s="12"/>
      <c r="H786" s="534"/>
      <c r="I786" s="824"/>
      <c r="J786" s="24"/>
      <c r="K786" s="24"/>
      <c r="L786" s="199"/>
      <c r="M786" s="199"/>
      <c r="N786" s="199"/>
      <c r="O786" s="199"/>
      <c r="P786" s="199"/>
      <c r="Q786" s="199"/>
    </row>
    <row r="787" spans="1:17" ht="12.95" customHeight="1">
      <c r="A787" s="678"/>
      <c r="B787" s="650"/>
      <c r="C787" s="47" t="s">
        <v>768</v>
      </c>
      <c r="D787" s="23"/>
      <c r="E787" s="23"/>
      <c r="F787" s="23"/>
      <c r="G787" s="553" t="e">
        <f>#REF!</f>
        <v>#REF!</v>
      </c>
      <c r="H787" s="553" t="e">
        <f>#REF!</f>
        <v>#REF!</v>
      </c>
      <c r="I787" s="392" t="e">
        <f>#REF!</f>
        <v>#REF!</v>
      </c>
      <c r="J787" s="24"/>
      <c r="K787" s="643"/>
      <c r="L787" s="199"/>
      <c r="M787" s="199"/>
      <c r="N787" s="199"/>
      <c r="O787" s="199"/>
      <c r="P787" s="199"/>
      <c r="Q787" s="199"/>
    </row>
    <row r="788" spans="1:17" ht="12.95" customHeight="1">
      <c r="A788" s="47"/>
      <c r="B788" s="646"/>
      <c r="C788" s="47" t="s">
        <v>766</v>
      </c>
      <c r="D788" s="23"/>
      <c r="E788" s="23"/>
      <c r="F788" s="23"/>
      <c r="G788" s="553" t="e">
        <f>#REF!</f>
        <v>#REF!</v>
      </c>
      <c r="H788" s="553" t="e">
        <f>#REF!</f>
        <v>#REF!</v>
      </c>
      <c r="I788" s="392" t="e">
        <f>#REF!</f>
        <v>#REF!</v>
      </c>
      <c r="J788" s="24"/>
      <c r="K788" s="578"/>
      <c r="L788" s="199"/>
      <c r="M788" s="199"/>
      <c r="N788" s="199"/>
      <c r="O788" s="199"/>
      <c r="P788" s="199"/>
      <c r="Q788" s="199"/>
    </row>
    <row r="789" spans="1:17" ht="12.95" customHeight="1">
      <c r="A789" s="47"/>
      <c r="B789" s="646"/>
      <c r="C789" s="47" t="s">
        <v>764</v>
      </c>
      <c r="D789" s="23"/>
      <c r="E789" s="23"/>
      <c r="F789" s="23"/>
      <c r="G789" s="553" t="e">
        <f>#REF!</f>
        <v>#REF!</v>
      </c>
      <c r="H789" s="553" t="e">
        <f>#REF!</f>
        <v>#REF!</v>
      </c>
      <c r="I789" s="392" t="e">
        <f>#REF!</f>
        <v>#REF!</v>
      </c>
      <c r="J789" s="24"/>
      <c r="K789" s="578"/>
      <c r="L789" s="199"/>
      <c r="M789" s="199"/>
      <c r="N789" s="199"/>
      <c r="O789" s="199"/>
      <c r="P789" s="199"/>
      <c r="Q789" s="199"/>
    </row>
    <row r="790" spans="1:17" ht="12.95" customHeight="1">
      <c r="A790" s="47"/>
      <c r="B790" s="646"/>
      <c r="C790" s="47" t="s">
        <v>769</v>
      </c>
      <c r="D790" s="93"/>
      <c r="E790" s="93"/>
      <c r="F790" s="84"/>
      <c r="G790" s="553" t="e">
        <f>#REF!</f>
        <v>#REF!</v>
      </c>
      <c r="H790" s="553" t="e">
        <f>#REF!</f>
        <v>#REF!</v>
      </c>
      <c r="I790" s="392" t="e">
        <f>#REF!</f>
        <v>#REF!</v>
      </c>
      <c r="J790" s="24"/>
      <c r="K790" s="578"/>
      <c r="L790" s="199"/>
      <c r="M790" s="199"/>
      <c r="N790" s="199"/>
      <c r="O790" s="199"/>
      <c r="P790" s="199"/>
      <c r="Q790" s="199"/>
    </row>
    <row r="791" spans="1:17" ht="12.95" customHeight="1">
      <c r="A791" s="47"/>
      <c r="B791" s="644"/>
      <c r="C791" s="47" t="s">
        <v>767</v>
      </c>
      <c r="D791" s="23"/>
      <c r="E791" s="23"/>
      <c r="F791" s="23"/>
      <c r="G791" s="553" t="e">
        <f>#REF!</f>
        <v>#REF!</v>
      </c>
      <c r="H791" s="553" t="e">
        <f>#REF!</f>
        <v>#REF!</v>
      </c>
      <c r="I791" s="392" t="e">
        <f>#REF!</f>
        <v>#REF!</v>
      </c>
      <c r="J791" s="24"/>
      <c r="K791" s="578"/>
      <c r="L791" s="199"/>
      <c r="M791" s="199"/>
      <c r="N791" s="199"/>
      <c r="O791" s="199"/>
      <c r="P791" s="199"/>
      <c r="Q791" s="199"/>
    </row>
    <row r="792" spans="1:17" ht="12.95" customHeight="1">
      <c r="A792" s="47"/>
      <c r="B792" s="644"/>
      <c r="C792" s="47" t="s">
        <v>765</v>
      </c>
      <c r="D792" s="23"/>
      <c r="E792" s="23"/>
      <c r="F792" s="23"/>
      <c r="G792" s="553" t="e">
        <f>#REF!</f>
        <v>#REF!</v>
      </c>
      <c r="H792" s="553" t="e">
        <f>#REF!</f>
        <v>#REF!</v>
      </c>
      <c r="I792" s="392" t="e">
        <f>#REF!</f>
        <v>#REF!</v>
      </c>
      <c r="J792" s="24"/>
      <c r="K792" s="578"/>
      <c r="L792" s="199"/>
      <c r="M792" s="199"/>
      <c r="N792" s="199"/>
      <c r="O792" s="199"/>
      <c r="P792" s="199"/>
      <c r="Q792" s="199"/>
    </row>
    <row r="793" spans="1:17" ht="12.95" customHeight="1">
      <c r="A793" s="47"/>
      <c r="B793" s="646"/>
      <c r="C793" s="47" t="s">
        <v>770</v>
      </c>
      <c r="D793" s="23"/>
      <c r="E793" s="23"/>
      <c r="F793" s="23"/>
      <c r="G793" s="553" t="e">
        <f>#REF!</f>
        <v>#REF!</v>
      </c>
      <c r="H793" s="553" t="e">
        <f>#REF!</f>
        <v>#REF!</v>
      </c>
      <c r="I793" s="392" t="e">
        <f>#REF!</f>
        <v>#REF!</v>
      </c>
      <c r="J793" s="24"/>
      <c r="K793" s="578"/>
      <c r="L793" s="199"/>
      <c r="M793" s="199"/>
      <c r="N793" s="199"/>
      <c r="O793" s="199"/>
      <c r="P793" s="199"/>
      <c r="Q793" s="199"/>
    </row>
    <row r="794" spans="1:17" ht="12.95" customHeight="1">
      <c r="B794" s="55"/>
      <c r="C794" s="7"/>
      <c r="D794" s="21"/>
      <c r="E794" s="21"/>
      <c r="F794" s="21"/>
      <c r="G794" s="21"/>
      <c r="H794" s="536"/>
      <c r="I794" s="827"/>
      <c r="J794" s="24"/>
      <c r="K794" s="24"/>
      <c r="L794" s="199"/>
      <c r="M794" s="199"/>
      <c r="N794" s="199"/>
      <c r="O794" s="199"/>
      <c r="P794" s="199"/>
      <c r="Q794" s="199"/>
    </row>
    <row r="795" spans="1:17" ht="12.95" customHeight="1">
      <c r="B795" s="55"/>
      <c r="C795" s="4"/>
      <c r="D795" s="4"/>
      <c r="E795" s="4"/>
      <c r="F795" s="4"/>
      <c r="G795" s="23"/>
      <c r="H795" s="23"/>
      <c r="I795" s="23"/>
      <c r="J795" s="24"/>
      <c r="K795" s="24"/>
      <c r="L795" s="199"/>
      <c r="M795" s="199"/>
      <c r="N795" s="199"/>
      <c r="O795" s="199"/>
      <c r="P795" s="199"/>
      <c r="Q795" s="199"/>
    </row>
    <row r="796" spans="1:17" ht="12.95" customHeight="1">
      <c r="B796" s="55"/>
      <c r="C796" s="52" t="s">
        <v>916</v>
      </c>
      <c r="D796" s="4"/>
      <c r="E796" s="4"/>
      <c r="F796" s="4"/>
      <c r="G796" s="23"/>
      <c r="H796" s="23"/>
      <c r="I796" s="23"/>
      <c r="J796" s="24"/>
      <c r="K796" s="24"/>
      <c r="L796" s="199"/>
      <c r="M796" s="199"/>
      <c r="N796" s="199"/>
      <c r="O796" s="199"/>
      <c r="P796" s="199"/>
      <c r="Q796" s="199"/>
    </row>
    <row r="797" spans="1:17" ht="12.95" customHeight="1">
      <c r="B797" s="55"/>
      <c r="C797" s="23"/>
      <c r="D797" s="23"/>
      <c r="E797" s="23"/>
      <c r="F797" s="23"/>
      <c r="G797" s="23"/>
      <c r="H797" s="23"/>
      <c r="I797" s="23"/>
      <c r="J797" s="24"/>
      <c r="K797" s="24"/>
      <c r="L797" s="199"/>
      <c r="M797" s="199"/>
      <c r="N797" s="199"/>
      <c r="O797" s="199"/>
      <c r="P797" s="199"/>
      <c r="Q797" s="199"/>
    </row>
    <row r="798" spans="1:17" ht="12.95" customHeight="1">
      <c r="B798" s="55"/>
      <c r="C798" s="23"/>
      <c r="D798" s="23"/>
      <c r="E798" s="23"/>
      <c r="F798" s="23"/>
      <c r="G798" s="23"/>
      <c r="H798" s="23"/>
      <c r="I798" s="23"/>
      <c r="J798" s="24"/>
      <c r="K798" s="24"/>
      <c r="L798" s="199"/>
      <c r="M798" s="199"/>
      <c r="N798" s="199"/>
      <c r="O798" s="199"/>
      <c r="P798" s="199"/>
      <c r="Q798" s="199"/>
    </row>
    <row r="799" spans="1:17" ht="12.95" customHeight="1">
      <c r="B799" s="55"/>
      <c r="C799" s="23"/>
      <c r="D799" s="23"/>
      <c r="E799" s="23"/>
      <c r="F799" s="23"/>
      <c r="G799" s="23"/>
      <c r="H799" s="23"/>
      <c r="I799" s="23"/>
      <c r="J799" s="24"/>
      <c r="K799" s="24"/>
      <c r="L799" s="199"/>
      <c r="M799" s="199"/>
      <c r="N799" s="199"/>
      <c r="O799" s="199"/>
      <c r="P799" s="199"/>
      <c r="Q799" s="199"/>
    </row>
    <row r="800" spans="1:17" ht="12.95" customHeight="1">
      <c r="B800" s="78" t="s">
        <v>327</v>
      </c>
      <c r="C800" s="94" t="s">
        <v>771</v>
      </c>
      <c r="D800" s="23"/>
      <c r="E800" s="23"/>
      <c r="F800" s="95"/>
      <c r="G800" s="23"/>
      <c r="H800" s="23"/>
      <c r="I800" s="23"/>
      <c r="J800" s="24"/>
      <c r="K800" s="24"/>
      <c r="L800" s="199"/>
      <c r="M800" s="199"/>
      <c r="N800" s="199"/>
      <c r="O800" s="199"/>
      <c r="P800" s="199"/>
      <c r="Q800" s="199"/>
    </row>
    <row r="801" spans="2:17" ht="12.95" customHeight="1">
      <c r="B801" s="55"/>
      <c r="C801" s="1299" t="s">
        <v>814</v>
      </c>
      <c r="D801" s="1299"/>
      <c r="E801" s="1299"/>
      <c r="F801" s="95"/>
      <c r="G801" s="23"/>
      <c r="H801" s="23"/>
      <c r="I801" s="23"/>
      <c r="J801" s="24"/>
      <c r="K801" s="24"/>
      <c r="L801" s="199"/>
      <c r="M801" s="199"/>
      <c r="N801" s="199"/>
      <c r="O801" s="199"/>
      <c r="P801" s="199"/>
      <c r="Q801" s="199"/>
    </row>
    <row r="802" spans="2:17" ht="12.75" customHeight="1">
      <c r="B802" s="55"/>
      <c r="C802" s="79"/>
      <c r="D802" s="23"/>
      <c r="E802" s="23"/>
      <c r="F802" s="95"/>
      <c r="G802" s="23"/>
      <c r="H802" s="23"/>
      <c r="I802" s="23"/>
      <c r="J802" s="24"/>
      <c r="K802" s="24"/>
      <c r="L802" s="199"/>
      <c r="M802" s="199"/>
      <c r="N802" s="199"/>
      <c r="O802" s="199"/>
      <c r="P802" s="199"/>
      <c r="Q802" s="199"/>
    </row>
    <row r="803" spans="2:17" ht="12.95" customHeight="1">
      <c r="B803" s="55"/>
      <c r="C803" s="671"/>
      <c r="D803" s="672"/>
      <c r="E803" s="672"/>
      <c r="F803" s="673"/>
      <c r="G803" s="642">
        <v>2014</v>
      </c>
      <c r="H803" s="642">
        <v>2015</v>
      </c>
      <c r="I803" s="114">
        <v>2016</v>
      </c>
      <c r="J803" s="24"/>
      <c r="K803" s="24"/>
      <c r="L803" s="199"/>
      <c r="M803" s="199"/>
      <c r="N803" s="199"/>
      <c r="O803" s="199"/>
      <c r="P803" s="199"/>
      <c r="Q803" s="199"/>
    </row>
    <row r="804" spans="2:17" ht="12.95" customHeight="1">
      <c r="B804" s="55"/>
      <c r="C804" s="5"/>
      <c r="D804" s="23"/>
      <c r="E804" s="23"/>
      <c r="F804" s="23"/>
      <c r="G804" s="12"/>
      <c r="H804" s="534"/>
      <c r="I804" s="824"/>
      <c r="J804" s="24"/>
      <c r="K804" s="24"/>
      <c r="L804" s="199"/>
      <c r="M804" s="199"/>
      <c r="N804" s="199"/>
      <c r="O804" s="199"/>
      <c r="P804" s="199"/>
      <c r="Q804" s="199"/>
    </row>
    <row r="805" spans="2:17" ht="12.95" customHeight="1">
      <c r="B805" s="55"/>
      <c r="C805" s="678" t="s">
        <v>773</v>
      </c>
      <c r="D805" s="23"/>
      <c r="E805" s="23"/>
      <c r="F805" s="23"/>
      <c r="G805" s="553" t="e">
        <f>#REF!</f>
        <v>#REF!</v>
      </c>
      <c r="H805" s="553" t="e">
        <f>#REF!</f>
        <v>#REF!</v>
      </c>
      <c r="I805" s="392" t="e">
        <f>#REF!</f>
        <v>#REF!</v>
      </c>
      <c r="J805" s="24"/>
      <c r="K805" s="24"/>
      <c r="L805" s="199"/>
      <c r="M805" s="199"/>
      <c r="N805" s="199"/>
      <c r="O805" s="199"/>
      <c r="P805" s="199"/>
      <c r="Q805" s="199"/>
    </row>
    <row r="806" spans="2:17" ht="13.5" customHeight="1">
      <c r="B806" s="83"/>
      <c r="C806" s="678" t="s">
        <v>775</v>
      </c>
      <c r="D806" s="801"/>
      <c r="E806" s="801"/>
      <c r="F806" s="802"/>
      <c r="G806" s="553" t="e">
        <f>#REF!</f>
        <v>#REF!</v>
      </c>
      <c r="H806" s="553" t="e">
        <f>#REF!</f>
        <v>#REF!</v>
      </c>
      <c r="I806" s="392" t="e">
        <f>#REF!</f>
        <v>#REF!</v>
      </c>
      <c r="J806" s="24"/>
      <c r="K806" s="24"/>
      <c r="L806" s="199"/>
      <c r="M806" s="199"/>
      <c r="N806" s="199"/>
      <c r="O806" s="199"/>
      <c r="P806" s="199"/>
      <c r="Q806" s="199"/>
    </row>
    <row r="807" spans="2:17" ht="12.95" customHeight="1">
      <c r="B807" s="55"/>
      <c r="C807" s="1303" t="s">
        <v>774</v>
      </c>
      <c r="D807" s="1304"/>
      <c r="E807" s="1304"/>
      <c r="F807" s="1304"/>
      <c r="G807" s="553" t="e">
        <f>#REF!</f>
        <v>#REF!</v>
      </c>
      <c r="H807" s="553" t="e">
        <f>#REF!</f>
        <v>#REF!</v>
      </c>
      <c r="I807" s="392" t="e">
        <f>#REF!</f>
        <v>#REF!</v>
      </c>
      <c r="J807" s="24"/>
      <c r="K807" s="24"/>
      <c r="L807" s="199"/>
      <c r="M807" s="199"/>
      <c r="N807" s="199"/>
      <c r="O807" s="199"/>
      <c r="P807" s="199"/>
      <c r="Q807" s="199"/>
    </row>
    <row r="808" spans="2:17" ht="12.95" customHeight="1">
      <c r="B808" s="55"/>
      <c r="C808" s="7"/>
      <c r="D808" s="21"/>
      <c r="E808" s="21"/>
      <c r="F808" s="21"/>
      <c r="G808" s="21"/>
      <c r="H808" s="536"/>
      <c r="I808" s="827"/>
      <c r="J808" s="24"/>
      <c r="K808" s="24"/>
      <c r="L808" s="199"/>
      <c r="M808" s="199"/>
      <c r="N808" s="199"/>
      <c r="O808" s="199"/>
      <c r="P808" s="199"/>
      <c r="Q808" s="199"/>
    </row>
    <row r="809" spans="2:17" ht="12.95" customHeight="1">
      <c r="B809" s="55"/>
      <c r="C809" s="4"/>
      <c r="D809" s="4"/>
      <c r="E809" s="4"/>
      <c r="F809" s="4"/>
      <c r="G809" s="23"/>
      <c r="H809" s="23"/>
      <c r="I809" s="23"/>
      <c r="J809" s="24"/>
      <c r="K809" s="24"/>
      <c r="L809" s="199"/>
      <c r="M809" s="199"/>
      <c r="N809" s="199"/>
      <c r="O809" s="199"/>
      <c r="P809" s="199"/>
      <c r="Q809" s="199"/>
    </row>
    <row r="810" spans="2:17" ht="12.95" customHeight="1">
      <c r="B810" s="55"/>
      <c r="C810" s="52" t="s">
        <v>916</v>
      </c>
      <c r="D810" s="4"/>
      <c r="E810" s="4"/>
      <c r="F810" s="4"/>
      <c r="G810" s="23"/>
      <c r="H810" s="23"/>
      <c r="I810" s="23"/>
      <c r="J810" s="24"/>
      <c r="K810" s="24"/>
      <c r="L810" s="199"/>
      <c r="M810" s="199"/>
      <c r="N810" s="199"/>
      <c r="O810" s="199"/>
      <c r="P810" s="199"/>
      <c r="Q810" s="199"/>
    </row>
    <row r="811" spans="2:17" ht="12.95" customHeight="1">
      <c r="B811" s="55"/>
      <c r="C811" s="23"/>
      <c r="D811" s="23"/>
      <c r="E811" s="23"/>
      <c r="F811" s="23"/>
      <c r="G811" s="23"/>
      <c r="H811" s="23"/>
      <c r="I811" s="23"/>
      <c r="J811" s="24"/>
      <c r="K811" s="24"/>
      <c r="L811" s="199"/>
      <c r="M811" s="199"/>
      <c r="N811" s="199"/>
      <c r="O811" s="199"/>
      <c r="P811" s="199"/>
      <c r="Q811" s="199"/>
    </row>
    <row r="812" spans="2:17" ht="12.95" customHeight="1">
      <c r="B812" s="55"/>
      <c r="C812" s="23"/>
      <c r="D812" s="23"/>
      <c r="E812" s="23"/>
      <c r="F812" s="23"/>
      <c r="G812" s="23"/>
      <c r="H812" s="23"/>
      <c r="I812" s="23"/>
      <c r="J812" s="24"/>
      <c r="K812" s="24"/>
      <c r="L812" s="199"/>
      <c r="M812" s="199"/>
      <c r="N812" s="199"/>
      <c r="O812" s="199"/>
      <c r="P812" s="199"/>
      <c r="Q812" s="199"/>
    </row>
    <row r="813" spans="2:17" ht="12.95" customHeight="1">
      <c r="B813" s="55"/>
      <c r="C813" s="23"/>
      <c r="D813" s="23"/>
      <c r="E813" s="23"/>
      <c r="F813" s="23"/>
      <c r="G813" s="23"/>
      <c r="H813" s="23"/>
      <c r="I813" s="23"/>
      <c r="J813" s="24"/>
      <c r="K813" s="24"/>
      <c r="L813" s="199"/>
      <c r="M813" s="199"/>
      <c r="N813" s="199"/>
      <c r="O813" s="199"/>
      <c r="P813" s="199"/>
      <c r="Q813" s="199"/>
    </row>
    <row r="814" spans="2:17" ht="12.95" customHeight="1">
      <c r="B814" s="78" t="s">
        <v>336</v>
      </c>
      <c r="C814" s="94" t="s">
        <v>777</v>
      </c>
      <c r="D814" s="23"/>
      <c r="E814" s="23"/>
      <c r="F814" s="95"/>
      <c r="G814" s="23"/>
      <c r="H814" s="23"/>
      <c r="I814" s="23"/>
      <c r="J814" s="24"/>
      <c r="K814" s="24"/>
      <c r="L814" s="199"/>
      <c r="M814" s="199"/>
      <c r="N814" s="199"/>
      <c r="O814" s="199"/>
      <c r="P814" s="199"/>
      <c r="Q814" s="199"/>
    </row>
    <row r="815" spans="2:17" ht="12.95" customHeight="1">
      <c r="B815" s="55"/>
      <c r="C815" s="1299" t="s">
        <v>815</v>
      </c>
      <c r="D815" s="1299"/>
      <c r="E815" s="1299"/>
      <c r="F815" s="95"/>
      <c r="G815" s="23"/>
      <c r="H815" s="23"/>
      <c r="I815" s="23"/>
      <c r="J815" s="24"/>
      <c r="K815" s="24"/>
      <c r="L815" s="199"/>
      <c r="M815" s="199"/>
      <c r="N815" s="199"/>
      <c r="O815" s="199"/>
      <c r="P815" s="199"/>
      <c r="Q815" s="199"/>
    </row>
    <row r="816" spans="2:17" ht="12.95" customHeight="1">
      <c r="B816" s="55"/>
      <c r="C816" s="79"/>
      <c r="D816" s="23"/>
      <c r="E816" s="23"/>
      <c r="F816" s="95"/>
      <c r="G816" s="23"/>
      <c r="H816" s="23"/>
      <c r="I816" s="23"/>
      <c r="J816" s="24"/>
      <c r="K816" s="24"/>
      <c r="L816" s="199"/>
      <c r="M816" s="199"/>
      <c r="N816" s="199"/>
      <c r="O816" s="199"/>
      <c r="P816" s="199"/>
      <c r="Q816" s="199"/>
    </row>
    <row r="817" spans="2:17" ht="12.95" customHeight="1">
      <c r="B817" s="55"/>
      <c r="C817" s="671"/>
      <c r="D817" s="672"/>
      <c r="E817" s="672"/>
      <c r="F817" s="673"/>
      <c r="G817" s="642">
        <v>2014</v>
      </c>
      <c r="H817" s="642">
        <v>2015</v>
      </c>
      <c r="I817" s="114">
        <v>2016</v>
      </c>
      <c r="J817" s="24"/>
      <c r="K817" s="24"/>
      <c r="L817" s="199"/>
      <c r="M817" s="199"/>
      <c r="N817" s="199"/>
      <c r="O817" s="199"/>
      <c r="P817" s="199"/>
      <c r="Q817" s="199"/>
    </row>
    <row r="818" spans="2:17" ht="12.95" customHeight="1">
      <c r="B818" s="55"/>
      <c r="C818" s="5"/>
      <c r="D818" s="23"/>
      <c r="E818" s="23"/>
      <c r="F818" s="23"/>
      <c r="G818" s="12"/>
      <c r="H818" s="534"/>
      <c r="I818" s="824"/>
      <c r="J818" s="24"/>
      <c r="K818" s="24"/>
      <c r="L818" s="199"/>
      <c r="M818" s="199"/>
      <c r="N818" s="199"/>
      <c r="O818" s="199"/>
      <c r="P818" s="199"/>
      <c r="Q818" s="199"/>
    </row>
    <row r="819" spans="2:17" ht="12.95" customHeight="1">
      <c r="B819" s="643"/>
      <c r="C819" s="678" t="s">
        <v>768</v>
      </c>
      <c r="D819" s="23"/>
      <c r="E819" s="23"/>
      <c r="F819" s="23"/>
      <c r="G819" s="553" t="e">
        <f>#REF!</f>
        <v>#REF!</v>
      </c>
      <c r="H819" s="553" t="e">
        <f>#REF!</f>
        <v>#REF!</v>
      </c>
      <c r="I819" s="392" t="e">
        <f>#REF!</f>
        <v>#REF!</v>
      </c>
      <c r="J819" s="24"/>
      <c r="K819" s="24"/>
      <c r="L819" s="199"/>
      <c r="M819" s="199"/>
      <c r="N819" s="199"/>
      <c r="O819" s="199"/>
      <c r="P819" s="199"/>
      <c r="Q819" s="199"/>
    </row>
    <row r="820" spans="2:17" ht="12.95" customHeight="1">
      <c r="B820" s="3"/>
      <c r="C820" s="47" t="s">
        <v>764</v>
      </c>
      <c r="D820" s="23"/>
      <c r="E820" s="23"/>
      <c r="F820" s="23"/>
      <c r="G820" s="553" t="e">
        <f>#REF!</f>
        <v>#REF!</v>
      </c>
      <c r="H820" s="553" t="e">
        <f>#REF!</f>
        <v>#REF!</v>
      </c>
      <c r="I820" s="392" t="e">
        <f>#REF!</f>
        <v>#REF!</v>
      </c>
      <c r="J820" s="24"/>
      <c r="K820" s="24"/>
      <c r="L820" s="199"/>
      <c r="M820" s="199"/>
      <c r="N820" s="199"/>
      <c r="O820" s="199"/>
      <c r="P820" s="199"/>
      <c r="Q820" s="199"/>
    </row>
    <row r="821" spans="2:17" ht="12.95" customHeight="1">
      <c r="B821" s="3"/>
      <c r="C821" s="678" t="s">
        <v>767</v>
      </c>
      <c r="D821" s="23"/>
      <c r="E821" s="23"/>
      <c r="F821" s="23"/>
      <c r="G821" s="553" t="e">
        <f>#REF!</f>
        <v>#REF!</v>
      </c>
      <c r="H821" s="553" t="e">
        <f>#REF!</f>
        <v>#REF!</v>
      </c>
      <c r="I821" s="392" t="e">
        <f>#REF!</f>
        <v>#REF!</v>
      </c>
      <c r="J821" s="24"/>
      <c r="K821" s="24"/>
      <c r="L821" s="199"/>
      <c r="M821" s="199"/>
      <c r="N821" s="199"/>
      <c r="O821" s="199"/>
      <c r="P821" s="199"/>
      <c r="Q821" s="199"/>
    </row>
    <row r="822" spans="2:17" ht="12.95" customHeight="1">
      <c r="B822" s="578"/>
      <c r="C822" s="47" t="s">
        <v>769</v>
      </c>
      <c r="D822" s="93"/>
      <c r="E822" s="93"/>
      <c r="F822" s="84"/>
      <c r="G822" s="553" t="e">
        <f>#REF!</f>
        <v>#REF!</v>
      </c>
      <c r="H822" s="553" t="e">
        <f>#REF!</f>
        <v>#REF!</v>
      </c>
      <c r="I822" s="392" t="e">
        <f>#REF!</f>
        <v>#REF!</v>
      </c>
      <c r="J822" s="24"/>
      <c r="K822" s="24"/>
      <c r="L822" s="199"/>
      <c r="M822" s="199"/>
      <c r="N822" s="199"/>
      <c r="O822" s="199"/>
      <c r="P822" s="199"/>
      <c r="Q822" s="199"/>
    </row>
    <row r="823" spans="2:17" ht="12.95" customHeight="1">
      <c r="B823" s="578"/>
      <c r="C823" s="47" t="s">
        <v>756</v>
      </c>
      <c r="D823" s="23"/>
      <c r="E823" s="23"/>
      <c r="F823" s="23"/>
      <c r="G823" s="553" t="e">
        <f>#REF!</f>
        <v>#REF!</v>
      </c>
      <c r="H823" s="553" t="e">
        <f>#REF!</f>
        <v>#REF!</v>
      </c>
      <c r="I823" s="392" t="e">
        <f>#REF!</f>
        <v>#REF!</v>
      </c>
      <c r="J823" s="24"/>
      <c r="K823" s="24"/>
      <c r="L823" s="199"/>
      <c r="M823" s="199"/>
      <c r="N823" s="199"/>
      <c r="O823" s="199"/>
      <c r="P823" s="199"/>
      <c r="Q823" s="199"/>
    </row>
    <row r="824" spans="2:17" ht="12.95" customHeight="1">
      <c r="C824" s="47" t="s">
        <v>770</v>
      </c>
      <c r="D824" s="23"/>
      <c r="E824" s="23"/>
      <c r="F824" s="23"/>
      <c r="G824" s="553" t="e">
        <f>#REF!</f>
        <v>#REF!</v>
      </c>
      <c r="H824" s="553" t="e">
        <f>#REF!</f>
        <v>#REF!</v>
      </c>
      <c r="I824" s="392" t="e">
        <f>#REF!</f>
        <v>#REF!</v>
      </c>
      <c r="J824" s="24"/>
      <c r="K824" s="24"/>
      <c r="L824" s="199"/>
      <c r="M824" s="199"/>
      <c r="N824" s="199"/>
      <c r="O824" s="199"/>
      <c r="P824" s="199"/>
      <c r="Q824" s="199"/>
    </row>
    <row r="825" spans="2:17" ht="12.95" customHeight="1">
      <c r="B825" s="55"/>
      <c r="C825" s="7"/>
      <c r="D825" s="21"/>
      <c r="E825" s="21"/>
      <c r="F825" s="21"/>
      <c r="G825" s="21"/>
      <c r="H825" s="536"/>
      <c r="I825" s="827"/>
      <c r="J825" s="24"/>
      <c r="K825" s="24"/>
      <c r="L825" s="199"/>
      <c r="M825" s="199"/>
      <c r="N825" s="199"/>
      <c r="O825" s="199"/>
      <c r="P825" s="199"/>
      <c r="Q825" s="199"/>
    </row>
    <row r="826" spans="2:17" ht="12.95" customHeight="1">
      <c r="B826" s="55"/>
      <c r="C826" s="4"/>
      <c r="D826" s="4"/>
      <c r="E826" s="4"/>
      <c r="F826" s="4"/>
      <c r="G826" s="23"/>
      <c r="H826" s="23"/>
      <c r="I826" s="23"/>
      <c r="J826" s="24"/>
      <c r="K826" s="24"/>
      <c r="L826" s="199"/>
      <c r="M826" s="199"/>
      <c r="N826" s="199"/>
      <c r="O826" s="199"/>
      <c r="P826" s="199"/>
      <c r="Q826" s="199"/>
    </row>
    <row r="827" spans="2:17" ht="12.95" customHeight="1">
      <c r="B827" s="55"/>
      <c r="C827" s="52" t="s">
        <v>916</v>
      </c>
      <c r="D827" s="4"/>
      <c r="E827" s="4"/>
      <c r="F827" s="4"/>
      <c r="G827" s="23"/>
      <c r="H827" s="23"/>
      <c r="I827" s="23"/>
      <c r="J827" s="24"/>
      <c r="K827" s="24"/>
      <c r="L827" s="199"/>
      <c r="M827" s="199"/>
      <c r="N827" s="199"/>
      <c r="O827" s="199"/>
      <c r="P827" s="199"/>
      <c r="Q827" s="199"/>
    </row>
    <row r="828" spans="2:17" ht="12.95" customHeight="1">
      <c r="B828" s="55"/>
      <c r="C828" s="52"/>
      <c r="D828" s="4"/>
      <c r="E828" s="4"/>
      <c r="F828" s="4"/>
      <c r="G828" s="23"/>
      <c r="H828" s="23"/>
      <c r="I828" s="23"/>
      <c r="J828" s="24"/>
      <c r="K828" s="24"/>
      <c r="L828" s="199"/>
      <c r="M828" s="199"/>
      <c r="N828" s="199"/>
      <c r="O828" s="199"/>
      <c r="P828" s="199"/>
      <c r="Q828" s="199"/>
    </row>
    <row r="829" spans="2:17" ht="12.75" customHeight="1">
      <c r="B829" s="55"/>
      <c r="C829" s="52"/>
      <c r="D829" s="4"/>
      <c r="E829" s="4"/>
      <c r="F829" s="4"/>
      <c r="G829" s="23"/>
      <c r="H829" s="23"/>
      <c r="I829" s="23"/>
      <c r="J829" s="24"/>
      <c r="K829" s="24"/>
      <c r="L829" s="199"/>
      <c r="M829" s="199"/>
      <c r="N829" s="199"/>
      <c r="O829" s="199"/>
      <c r="P829" s="199"/>
      <c r="Q829" s="199"/>
    </row>
    <row r="830" spans="2:17" ht="12.75" customHeight="1">
      <c r="B830" s="55"/>
      <c r="C830" s="52"/>
      <c r="D830" s="4"/>
      <c r="E830" s="4"/>
      <c r="F830" s="4"/>
      <c r="G830" s="23"/>
      <c r="H830" s="23"/>
      <c r="I830" s="23"/>
      <c r="J830" s="24"/>
      <c r="K830" s="24"/>
      <c r="L830" s="199"/>
      <c r="M830" s="199"/>
      <c r="N830" s="199"/>
      <c r="O830" s="199"/>
      <c r="P830" s="199"/>
      <c r="Q830" s="199"/>
    </row>
    <row r="831" spans="2:17" ht="12.75" customHeight="1">
      <c r="B831" s="75" t="s">
        <v>911</v>
      </c>
      <c r="C831" s="76" t="s">
        <v>908</v>
      </c>
      <c r="D831" s="77"/>
      <c r="E831" s="77"/>
      <c r="F831" s="77"/>
      <c r="G831" s="77"/>
      <c r="H831" s="23"/>
      <c r="I831" s="23"/>
      <c r="J831" s="24"/>
      <c r="K831" s="24"/>
      <c r="L831" s="199"/>
      <c r="M831" s="199"/>
      <c r="N831" s="199"/>
      <c r="O831" s="199"/>
      <c r="P831" s="199"/>
      <c r="Q831" s="199"/>
    </row>
    <row r="832" spans="2:17" ht="12.75" customHeight="1">
      <c r="B832" s="55"/>
      <c r="C832" s="52"/>
      <c r="D832" s="4"/>
      <c r="E832" s="4"/>
      <c r="F832" s="4"/>
      <c r="G832" s="23"/>
      <c r="H832" s="23"/>
      <c r="I832" s="23"/>
      <c r="J832" s="24"/>
      <c r="K832" s="24"/>
      <c r="L832" s="199"/>
      <c r="M832" s="199"/>
      <c r="N832" s="199"/>
      <c r="O832" s="199"/>
      <c r="P832" s="199"/>
      <c r="Q832" s="199"/>
    </row>
    <row r="833" spans="2:17" ht="12.75" customHeight="1">
      <c r="B833" s="55"/>
      <c r="C833" s="52"/>
      <c r="D833" s="4"/>
      <c r="E833" s="4"/>
      <c r="F833" s="4"/>
      <c r="G833" s="23"/>
      <c r="H833" s="23"/>
      <c r="I833" s="23"/>
      <c r="J833" s="24"/>
      <c r="K833" s="24"/>
      <c r="L833" s="199"/>
      <c r="M833" s="199"/>
      <c r="N833" s="199"/>
      <c r="O833" s="199"/>
      <c r="P833" s="199"/>
      <c r="Q833" s="199"/>
    </row>
    <row r="834" spans="2:17" ht="12.75" customHeight="1">
      <c r="B834" s="55"/>
      <c r="C834" s="52"/>
      <c r="D834" s="4"/>
      <c r="E834" s="4"/>
      <c r="F834" s="4"/>
      <c r="G834" s="23"/>
      <c r="H834" s="23"/>
      <c r="I834" s="23"/>
      <c r="J834" s="24"/>
      <c r="K834" s="24"/>
      <c r="L834" s="199"/>
      <c r="M834" s="199"/>
      <c r="N834" s="199"/>
      <c r="O834" s="199"/>
      <c r="P834" s="199"/>
      <c r="Q834" s="199"/>
    </row>
    <row r="835" spans="2:17" ht="12.75" customHeight="1">
      <c r="B835" s="78" t="s">
        <v>337</v>
      </c>
      <c r="C835" s="94" t="s">
        <v>939</v>
      </c>
      <c r="D835" s="23"/>
      <c r="E835" s="23"/>
      <c r="F835" s="23"/>
      <c r="G835" s="23"/>
      <c r="H835" s="23"/>
      <c r="I835" s="23"/>
      <c r="J835" s="24"/>
      <c r="K835" s="24"/>
      <c r="L835" s="199"/>
      <c r="M835" s="199"/>
      <c r="N835" s="199"/>
      <c r="O835" s="199"/>
      <c r="P835" s="199"/>
      <c r="Q835" s="199"/>
    </row>
    <row r="836" spans="2:17" ht="12.75" customHeight="1">
      <c r="B836" s="55"/>
      <c r="C836" s="1299" t="s">
        <v>121</v>
      </c>
      <c r="D836" s="1299"/>
      <c r="E836" s="1299"/>
      <c r="F836" s="23"/>
      <c r="G836" s="23"/>
      <c r="H836" s="23"/>
      <c r="I836" s="23"/>
      <c r="J836" s="24"/>
      <c r="K836" s="24"/>
      <c r="L836" s="199"/>
      <c r="M836" s="199"/>
      <c r="N836" s="199"/>
      <c r="O836" s="199"/>
      <c r="P836" s="199"/>
      <c r="Q836" s="199"/>
    </row>
    <row r="837" spans="2:17" ht="12.75" customHeight="1">
      <c r="B837" s="55"/>
      <c r="C837" s="79"/>
      <c r="D837" s="23"/>
      <c r="E837" s="23"/>
      <c r="F837" s="23"/>
      <c r="G837" s="23"/>
      <c r="H837" s="23"/>
      <c r="I837" s="23"/>
      <c r="J837" s="24"/>
      <c r="K837" s="24"/>
      <c r="L837" s="199"/>
      <c r="M837" s="199"/>
      <c r="N837" s="199"/>
      <c r="O837" s="199"/>
      <c r="P837" s="199"/>
      <c r="Q837" s="199"/>
    </row>
    <row r="838" spans="2:17" ht="12.75" customHeight="1">
      <c r="B838" s="55"/>
      <c r="C838" s="671"/>
      <c r="D838" s="672"/>
      <c r="E838" s="672"/>
      <c r="F838" s="672"/>
      <c r="G838" s="114">
        <v>2016</v>
      </c>
      <c r="H838" s="23"/>
      <c r="I838" s="23"/>
      <c r="J838" s="24"/>
      <c r="K838" s="24"/>
      <c r="L838" s="199"/>
      <c r="M838" s="199"/>
      <c r="N838" s="199"/>
      <c r="O838" s="199"/>
      <c r="P838" s="199"/>
      <c r="Q838" s="199"/>
    </row>
    <row r="839" spans="2:17" ht="12.75" customHeight="1">
      <c r="B839" s="55"/>
      <c r="C839" s="5"/>
      <c r="D839" s="6"/>
      <c r="E839" s="6"/>
      <c r="F839" s="23"/>
      <c r="G839" s="826"/>
      <c r="H839" s="23"/>
      <c r="I839" s="23"/>
      <c r="J839" s="24"/>
      <c r="K839" s="24"/>
      <c r="L839" s="199"/>
      <c r="M839" s="199"/>
      <c r="N839" s="199"/>
      <c r="O839" s="199"/>
      <c r="P839" s="199"/>
      <c r="Q839" s="199"/>
    </row>
    <row r="840" spans="2:17" ht="12.75" customHeight="1">
      <c r="B840" s="55"/>
      <c r="C840" s="47" t="s">
        <v>940</v>
      </c>
      <c r="D840" s="578"/>
      <c r="E840" s="578"/>
      <c r="F840" s="578"/>
      <c r="G840" s="67" t="e">
        <f>#REF!</f>
        <v>#REF!</v>
      </c>
      <c r="H840" s="23"/>
      <c r="I840" s="23"/>
      <c r="J840" s="24"/>
      <c r="K840" s="24"/>
      <c r="L840" s="199"/>
      <c r="M840" s="199"/>
      <c r="N840" s="199"/>
      <c r="O840" s="199"/>
      <c r="P840" s="199"/>
      <c r="Q840" s="199"/>
    </row>
    <row r="841" spans="2:17" ht="12.75" customHeight="1">
      <c r="B841" s="55"/>
      <c r="C841" s="19"/>
      <c r="D841" s="26"/>
      <c r="E841" s="22"/>
      <c r="F841" s="22"/>
      <c r="G841" s="825"/>
      <c r="H841" s="23"/>
      <c r="I841" s="23"/>
      <c r="J841" s="24"/>
      <c r="K841" s="24"/>
      <c r="L841" s="199"/>
      <c r="M841" s="199"/>
      <c r="N841" s="199"/>
      <c r="O841" s="199"/>
      <c r="P841" s="199"/>
      <c r="Q841" s="199"/>
    </row>
    <row r="842" spans="2:17" ht="12.75" customHeight="1">
      <c r="B842" s="55"/>
      <c r="C842" s="23"/>
      <c r="D842" s="23"/>
      <c r="E842" s="23"/>
      <c r="F842" s="23"/>
      <c r="G842" s="23"/>
      <c r="H842" s="23"/>
      <c r="I842" s="23"/>
      <c r="J842" s="24"/>
      <c r="K842" s="24"/>
      <c r="L842" s="199"/>
      <c r="M842" s="199"/>
      <c r="N842" s="199"/>
      <c r="O842" s="199"/>
      <c r="P842" s="199"/>
      <c r="Q842" s="199"/>
    </row>
    <row r="843" spans="2:17" ht="12.75" customHeight="1">
      <c r="B843" s="55"/>
      <c r="C843" s="52" t="s">
        <v>916</v>
      </c>
      <c r="D843" s="23"/>
      <c r="E843" s="23"/>
      <c r="F843" s="23"/>
      <c r="G843" s="23"/>
      <c r="H843" s="23"/>
      <c r="I843" s="23"/>
      <c r="J843" s="24"/>
      <c r="K843" s="24"/>
      <c r="L843" s="199"/>
      <c r="M843" s="199"/>
      <c r="N843" s="199"/>
      <c r="O843" s="199"/>
      <c r="P843" s="199"/>
      <c r="Q843" s="199"/>
    </row>
    <row r="844" spans="2:17" ht="12.75" customHeight="1">
      <c r="B844" s="55"/>
      <c r="C844" s="23"/>
      <c r="D844" s="23"/>
      <c r="E844" s="23"/>
      <c r="F844" s="23"/>
      <c r="G844" s="23"/>
      <c r="H844" s="23"/>
      <c r="I844" s="23"/>
      <c r="J844" s="24"/>
      <c r="K844" s="24"/>
      <c r="L844" s="199"/>
      <c r="M844" s="199"/>
      <c r="N844" s="199"/>
      <c r="O844" s="199"/>
      <c r="P844" s="199"/>
      <c r="Q844" s="199"/>
    </row>
    <row r="845" spans="2:17" ht="12.75" customHeight="1">
      <c r="B845" s="55"/>
      <c r="C845" s="23"/>
      <c r="D845" s="23"/>
      <c r="E845" s="23"/>
      <c r="F845" s="23"/>
      <c r="G845" s="23"/>
      <c r="H845" s="23"/>
      <c r="I845" s="23"/>
      <c r="J845" s="24"/>
      <c r="K845" s="24"/>
      <c r="L845" s="199"/>
      <c r="M845" s="199"/>
      <c r="N845" s="199"/>
      <c r="O845" s="199"/>
      <c r="P845" s="199"/>
      <c r="Q845" s="199"/>
    </row>
    <row r="846" spans="2:17" ht="12.75" customHeight="1">
      <c r="B846" s="55"/>
      <c r="C846" s="23"/>
      <c r="D846" s="23"/>
      <c r="E846" s="23"/>
      <c r="F846" s="23"/>
      <c r="G846" s="23"/>
      <c r="H846" s="23"/>
      <c r="I846" s="23"/>
      <c r="J846" s="24"/>
      <c r="K846" s="24"/>
      <c r="L846" s="199"/>
      <c r="M846" s="199"/>
      <c r="N846" s="199"/>
      <c r="O846" s="199"/>
      <c r="P846" s="199"/>
      <c r="Q846" s="199"/>
    </row>
    <row r="847" spans="2:17" ht="12.75" customHeight="1">
      <c r="B847" s="78" t="s">
        <v>340</v>
      </c>
      <c r="C847" s="241" t="s">
        <v>942</v>
      </c>
      <c r="D847" s="23"/>
      <c r="E847" s="23"/>
      <c r="F847" s="95"/>
      <c r="G847" s="23"/>
      <c r="H847" s="23"/>
      <c r="I847" s="23"/>
      <c r="J847" s="24"/>
      <c r="K847" s="24"/>
      <c r="L847" s="199"/>
      <c r="M847" s="199"/>
      <c r="N847" s="199"/>
      <c r="O847" s="199"/>
      <c r="P847" s="199"/>
      <c r="Q847" s="199"/>
    </row>
    <row r="848" spans="2:17" ht="12.75" customHeight="1">
      <c r="B848" s="55"/>
      <c r="C848" s="1299" t="s">
        <v>941</v>
      </c>
      <c r="D848" s="1299"/>
      <c r="E848" s="1299"/>
      <c r="F848" s="95"/>
      <c r="G848" s="23"/>
      <c r="H848" s="23"/>
      <c r="I848" s="23"/>
      <c r="J848" s="24"/>
      <c r="K848" s="24"/>
      <c r="L848" s="199"/>
      <c r="M848" s="199"/>
      <c r="N848" s="199"/>
      <c r="O848" s="199"/>
      <c r="P848" s="199"/>
      <c r="Q848" s="199"/>
    </row>
    <row r="849" spans="2:17" ht="12.75" customHeight="1">
      <c r="B849" s="55"/>
      <c r="C849" s="79"/>
      <c r="D849" s="23"/>
      <c r="E849" s="23"/>
      <c r="F849" s="95"/>
      <c r="G849" s="23"/>
      <c r="H849" s="23"/>
      <c r="I849" s="23"/>
      <c r="J849" s="24"/>
      <c r="K849" s="24"/>
      <c r="L849" s="199"/>
      <c r="M849" s="199"/>
      <c r="N849" s="199"/>
      <c r="O849" s="199"/>
      <c r="P849" s="199"/>
      <c r="Q849" s="199"/>
    </row>
    <row r="850" spans="2:17" ht="12.75" customHeight="1">
      <c r="B850" s="55"/>
      <c r="C850" s="671"/>
      <c r="D850" s="672"/>
      <c r="E850" s="672"/>
      <c r="F850" s="673"/>
      <c r="G850" s="114">
        <v>2016</v>
      </c>
      <c r="H850" s="23"/>
      <c r="I850" s="23"/>
      <c r="J850" s="24"/>
      <c r="K850" s="24"/>
      <c r="L850" s="199"/>
      <c r="M850" s="199"/>
      <c r="N850" s="199"/>
      <c r="O850" s="199"/>
      <c r="P850" s="199"/>
      <c r="Q850" s="199"/>
    </row>
    <row r="851" spans="2:17" ht="12.75" customHeight="1">
      <c r="B851" s="55"/>
      <c r="C851" s="5"/>
      <c r="D851" s="23"/>
      <c r="E851" s="23"/>
      <c r="F851" s="23"/>
      <c r="G851" s="824"/>
      <c r="H851" s="23"/>
      <c r="I851" s="23"/>
      <c r="J851" s="24"/>
      <c r="K851" s="24"/>
      <c r="L851" s="199"/>
      <c r="M851" s="199"/>
      <c r="N851" s="199"/>
      <c r="O851" s="199"/>
      <c r="P851" s="199"/>
      <c r="Q851" s="199"/>
    </row>
    <row r="852" spans="2:17" ht="12.75" customHeight="1">
      <c r="B852" s="55"/>
      <c r="C852" s="47" t="s">
        <v>943</v>
      </c>
      <c r="D852" s="93"/>
      <c r="E852" s="93"/>
      <c r="F852" s="84"/>
      <c r="G852" s="822" t="e">
        <f>#REF!</f>
        <v>#REF!</v>
      </c>
      <c r="H852" s="23"/>
      <c r="I852" s="23"/>
      <c r="J852" s="24"/>
      <c r="K852" s="24"/>
      <c r="L852" s="199"/>
      <c r="M852" s="199"/>
      <c r="N852" s="199"/>
      <c r="O852" s="199"/>
      <c r="P852" s="199"/>
      <c r="Q852" s="199"/>
    </row>
    <row r="853" spans="2:17" ht="12.75" customHeight="1">
      <c r="B853" s="83"/>
      <c r="C853" s="47" t="s">
        <v>944</v>
      </c>
      <c r="D853" s="578"/>
      <c r="E853" s="578"/>
      <c r="F853" s="578"/>
      <c r="G853" s="822" t="e">
        <f>#REF!</f>
        <v>#REF!</v>
      </c>
      <c r="H853" s="23"/>
      <c r="I853" s="23"/>
      <c r="J853" s="24"/>
      <c r="K853" s="24"/>
      <c r="L853" s="199"/>
      <c r="M853" s="199"/>
      <c r="N853" s="199"/>
      <c r="O853" s="199"/>
      <c r="P853" s="199"/>
      <c r="Q853" s="199"/>
    </row>
    <row r="854" spans="2:17" ht="12.75" customHeight="1">
      <c r="B854" s="55"/>
      <c r="C854" s="47" t="s">
        <v>945</v>
      </c>
      <c r="D854" s="23"/>
      <c r="E854" s="23"/>
      <c r="F854" s="23"/>
      <c r="G854" s="822" t="e">
        <f>#REF!</f>
        <v>#REF!</v>
      </c>
      <c r="H854" s="23"/>
      <c r="I854" s="23"/>
      <c r="J854" s="24"/>
      <c r="K854" s="24"/>
      <c r="L854" s="199"/>
      <c r="M854" s="199"/>
      <c r="N854" s="199"/>
      <c r="O854" s="199"/>
      <c r="P854" s="199"/>
      <c r="Q854" s="199"/>
    </row>
    <row r="855" spans="2:17" ht="12.75" customHeight="1">
      <c r="B855" s="55"/>
      <c r="C855" s="7"/>
      <c r="D855" s="21"/>
      <c r="E855" s="21"/>
      <c r="F855" s="21"/>
      <c r="G855" s="827"/>
      <c r="H855" s="23"/>
      <c r="I855" s="23"/>
      <c r="J855" s="24"/>
      <c r="K855" s="24"/>
      <c r="L855" s="199"/>
      <c r="M855" s="199"/>
      <c r="N855" s="199"/>
      <c r="O855" s="199"/>
      <c r="P855" s="199"/>
      <c r="Q855" s="199"/>
    </row>
    <row r="856" spans="2:17" ht="12.75" customHeight="1">
      <c r="B856" s="55"/>
      <c r="C856" s="4"/>
      <c r="D856" s="4"/>
      <c r="E856" s="4"/>
      <c r="F856" s="4"/>
      <c r="G856" s="23"/>
      <c r="H856" s="23"/>
      <c r="I856" s="23"/>
      <c r="J856" s="24"/>
      <c r="K856" s="24"/>
      <c r="L856" s="199"/>
      <c r="M856" s="199"/>
      <c r="N856" s="199"/>
      <c r="O856" s="199"/>
      <c r="P856" s="199"/>
      <c r="Q856" s="199"/>
    </row>
    <row r="857" spans="2:17" ht="12.75" customHeight="1">
      <c r="B857" s="55"/>
      <c r="C857" s="52" t="s">
        <v>916</v>
      </c>
      <c r="D857" s="4"/>
      <c r="E857" s="4"/>
      <c r="F857" s="4"/>
      <c r="G857" s="23"/>
      <c r="H857" s="23"/>
      <c r="I857" s="23"/>
      <c r="J857" s="24"/>
      <c r="K857" s="24"/>
      <c r="L857" s="199"/>
      <c r="M857" s="199"/>
      <c r="N857" s="199"/>
      <c r="O857" s="199"/>
      <c r="P857" s="199"/>
      <c r="Q857" s="199"/>
    </row>
    <row r="858" spans="2:17" ht="12.75" customHeight="1">
      <c r="B858" s="55"/>
      <c r="C858" s="23"/>
      <c r="D858" s="23"/>
      <c r="E858" s="23"/>
      <c r="F858" s="23"/>
      <c r="G858" s="23"/>
      <c r="H858" s="23"/>
      <c r="I858" s="23"/>
      <c r="J858" s="24"/>
      <c r="K858" s="24"/>
      <c r="L858" s="199"/>
      <c r="M858" s="199"/>
      <c r="N858" s="199"/>
      <c r="O858" s="199"/>
      <c r="P858" s="199"/>
      <c r="Q858" s="199"/>
    </row>
    <row r="859" spans="2:17" ht="12.75" customHeight="1">
      <c r="B859" s="55"/>
      <c r="C859" s="23"/>
      <c r="D859" s="23"/>
      <c r="E859" s="23"/>
      <c r="F859" s="23"/>
      <c r="G859" s="23"/>
      <c r="H859" s="23"/>
      <c r="I859" s="23"/>
      <c r="J859" s="24"/>
      <c r="K859" s="24"/>
      <c r="L859" s="199"/>
      <c r="M859" s="199"/>
      <c r="N859" s="199"/>
      <c r="O859" s="199"/>
      <c r="P859" s="199"/>
      <c r="Q859" s="199"/>
    </row>
    <row r="860" spans="2:17" ht="12.75" customHeight="1">
      <c r="B860" s="55"/>
      <c r="C860" s="23"/>
      <c r="D860" s="23"/>
      <c r="E860" s="23"/>
      <c r="F860" s="23"/>
      <c r="G860" s="23"/>
      <c r="H860" s="23"/>
      <c r="I860" s="23"/>
      <c r="J860" s="24"/>
      <c r="K860" s="24"/>
      <c r="L860" s="199"/>
      <c r="M860" s="199"/>
      <c r="N860" s="199"/>
      <c r="O860" s="199"/>
      <c r="P860" s="199"/>
      <c r="Q860" s="199"/>
    </row>
    <row r="861" spans="2:17" ht="12.75" customHeight="1">
      <c r="B861" s="78" t="s">
        <v>342</v>
      </c>
      <c r="C861" s="241" t="s">
        <v>946</v>
      </c>
      <c r="D861" s="23"/>
      <c r="E861" s="23"/>
      <c r="F861" s="95"/>
      <c r="G861" s="23"/>
      <c r="H861" s="23"/>
      <c r="I861" s="23"/>
      <c r="J861" s="24"/>
      <c r="K861" s="24"/>
      <c r="L861" s="199"/>
      <c r="M861" s="199"/>
      <c r="N861" s="199"/>
      <c r="O861" s="199"/>
      <c r="P861" s="199"/>
      <c r="Q861" s="199"/>
    </row>
    <row r="862" spans="2:17" ht="12.75" customHeight="1">
      <c r="B862" s="55"/>
      <c r="C862" s="1299" t="s">
        <v>941</v>
      </c>
      <c r="D862" s="1299"/>
      <c r="E862" s="1299"/>
      <c r="F862" s="95"/>
      <c r="G862" s="23"/>
      <c r="H862" s="23"/>
      <c r="I862" s="23"/>
      <c r="J862" s="24"/>
      <c r="K862" s="24"/>
      <c r="L862" s="199"/>
      <c r="M862" s="199"/>
      <c r="N862" s="199"/>
      <c r="O862" s="199"/>
      <c r="P862" s="199"/>
      <c r="Q862" s="199"/>
    </row>
    <row r="863" spans="2:17" ht="12.75" customHeight="1">
      <c r="B863" s="55"/>
      <c r="C863" s="79"/>
      <c r="D863" s="23"/>
      <c r="E863" s="23"/>
      <c r="F863" s="95"/>
      <c r="G863" s="23"/>
      <c r="H863" s="23"/>
      <c r="I863" s="23"/>
      <c r="J863" s="24"/>
      <c r="K863" s="24"/>
      <c r="L863" s="199"/>
      <c r="M863" s="199"/>
      <c r="N863" s="199"/>
      <c r="O863" s="199"/>
      <c r="P863" s="199"/>
      <c r="Q863" s="199"/>
    </row>
    <row r="864" spans="2:17" ht="12.95" customHeight="1">
      <c r="B864" s="55"/>
      <c r="C864" s="671"/>
      <c r="D864" s="672"/>
      <c r="E864" s="672"/>
      <c r="F864" s="673"/>
      <c r="G864" s="114">
        <v>2016</v>
      </c>
      <c r="H864" s="23"/>
      <c r="I864" s="23"/>
      <c r="J864" s="24"/>
      <c r="K864" s="24"/>
      <c r="L864" s="199"/>
      <c r="M864" s="199"/>
      <c r="N864" s="199"/>
      <c r="O864" s="199"/>
      <c r="P864" s="199"/>
      <c r="Q864" s="199"/>
    </row>
    <row r="865" spans="2:33" ht="12.95" customHeight="1">
      <c r="B865" s="55"/>
      <c r="C865" s="5"/>
      <c r="D865" s="23"/>
      <c r="E865" s="23"/>
      <c r="F865" s="23"/>
      <c r="G865" s="824"/>
      <c r="H865" s="23"/>
      <c r="I865" s="23"/>
      <c r="J865" s="24"/>
      <c r="K865" s="24"/>
      <c r="L865" s="199"/>
      <c r="M865" s="199"/>
      <c r="N865" s="199"/>
      <c r="O865" s="199"/>
      <c r="P865" s="199"/>
      <c r="Q865" s="199"/>
    </row>
    <row r="866" spans="2:33" ht="12.95" customHeight="1">
      <c r="B866" s="55"/>
      <c r="C866" s="678" t="s">
        <v>947</v>
      </c>
      <c r="D866" s="23"/>
      <c r="E866" s="23"/>
      <c r="F866" s="23"/>
      <c r="G866" s="822" t="e">
        <f>#REF!</f>
        <v>#REF!</v>
      </c>
      <c r="H866" s="23"/>
      <c r="I866" s="23"/>
      <c r="J866" s="24"/>
      <c r="K866" s="24"/>
      <c r="L866" s="199"/>
      <c r="M866" s="199"/>
      <c r="N866" s="199"/>
      <c r="O866" s="199"/>
      <c r="P866" s="199"/>
      <c r="Q866" s="199"/>
    </row>
    <row r="867" spans="2:33" ht="12.95" customHeight="1">
      <c r="B867" s="83"/>
      <c r="C867" s="47" t="s">
        <v>948</v>
      </c>
      <c r="D867" s="23"/>
      <c r="E867" s="23"/>
      <c r="F867" s="23"/>
      <c r="G867" s="822" t="e">
        <f>#REF!</f>
        <v>#REF!</v>
      </c>
      <c r="H867" s="23"/>
      <c r="I867" s="23"/>
      <c r="J867" s="24"/>
      <c r="K867" s="24"/>
      <c r="L867" s="199"/>
      <c r="M867" s="199"/>
      <c r="N867" s="199"/>
      <c r="O867" s="199"/>
      <c r="P867" s="199"/>
      <c r="Q867" s="199"/>
    </row>
    <row r="868" spans="2:33" ht="12.95" customHeight="1">
      <c r="B868" s="55"/>
      <c r="C868" s="7"/>
      <c r="D868" s="21"/>
      <c r="E868" s="21"/>
      <c r="F868" s="21"/>
      <c r="G868" s="827"/>
      <c r="H868" s="23"/>
      <c r="I868" s="23"/>
      <c r="J868" s="24"/>
      <c r="K868" s="24"/>
      <c r="L868" s="199"/>
      <c r="M868" s="199"/>
      <c r="N868" s="199"/>
      <c r="O868" s="199"/>
      <c r="P868" s="199"/>
      <c r="Q868" s="199"/>
    </row>
    <row r="869" spans="2:33" ht="12.95" customHeight="1">
      <c r="B869" s="55"/>
      <c r="C869" s="4"/>
      <c r="D869" s="4"/>
      <c r="E869" s="4"/>
      <c r="F869" s="4"/>
      <c r="G869" s="23"/>
      <c r="H869" s="23"/>
      <c r="I869" s="23"/>
      <c r="J869" s="24"/>
      <c r="K869" s="24"/>
      <c r="L869" s="199"/>
      <c r="M869" s="199"/>
      <c r="N869" s="199"/>
      <c r="O869" s="199"/>
      <c r="P869" s="199"/>
      <c r="Q869" s="199"/>
    </row>
    <row r="870" spans="2:33" ht="12.95" customHeight="1">
      <c r="B870" s="55"/>
      <c r="C870" s="52" t="s">
        <v>916</v>
      </c>
      <c r="D870" s="4"/>
      <c r="E870" s="4"/>
      <c r="F870" s="4"/>
      <c r="G870" s="23"/>
      <c r="H870" s="23"/>
      <c r="I870" s="23"/>
      <c r="J870" s="24"/>
      <c r="K870" s="24"/>
      <c r="L870" s="199"/>
      <c r="M870" s="199"/>
      <c r="N870" s="199"/>
      <c r="O870" s="199"/>
      <c r="P870" s="199"/>
      <c r="Q870" s="199"/>
    </row>
    <row r="871" spans="2:33" ht="12.95" customHeight="1">
      <c r="B871" s="55"/>
      <c r="C871" s="52"/>
      <c r="D871" s="4"/>
      <c r="E871" s="4"/>
      <c r="F871" s="4"/>
      <c r="G871" s="23"/>
      <c r="H871" s="23"/>
      <c r="I871" s="23"/>
      <c r="J871" s="24"/>
      <c r="K871" s="24"/>
      <c r="L871" s="199"/>
      <c r="M871" s="199"/>
      <c r="N871" s="199"/>
      <c r="O871" s="199"/>
      <c r="P871" s="199"/>
      <c r="Q871" s="199"/>
    </row>
    <row r="872" spans="2:33" ht="12.95" customHeight="1">
      <c r="B872" s="55"/>
      <c r="C872" s="52"/>
      <c r="D872" s="4"/>
      <c r="E872" s="4"/>
      <c r="F872" s="4"/>
      <c r="G872" s="23"/>
      <c r="H872" s="23"/>
      <c r="I872" s="23"/>
      <c r="J872" s="24"/>
      <c r="K872" s="24"/>
      <c r="L872" s="199"/>
      <c r="M872" s="199"/>
      <c r="N872" s="199"/>
      <c r="O872" s="199"/>
      <c r="P872" s="199"/>
      <c r="Q872" s="199"/>
    </row>
    <row r="873" spans="2:33" ht="12.95" customHeight="1">
      <c r="B873" s="55"/>
      <c r="C873" s="52"/>
      <c r="D873" s="4"/>
      <c r="E873" s="4"/>
      <c r="F873" s="4"/>
      <c r="G873" s="23"/>
      <c r="H873" s="23"/>
      <c r="I873" s="23"/>
      <c r="J873" s="24"/>
      <c r="K873" s="24"/>
      <c r="L873" s="199"/>
      <c r="M873" s="199"/>
      <c r="N873" s="199"/>
      <c r="O873" s="199"/>
      <c r="P873" s="199"/>
      <c r="Q873" s="199"/>
    </row>
    <row r="874" spans="2:33" ht="12.95" customHeight="1">
      <c r="B874" s="149" t="s">
        <v>310</v>
      </c>
      <c r="C874" s="146" t="s">
        <v>311</v>
      </c>
      <c r="D874" s="145"/>
      <c r="E874" s="145"/>
      <c r="F874" s="145"/>
      <c r="G874" s="145"/>
      <c r="H874" s="145"/>
      <c r="I874" s="145"/>
      <c r="J874" s="145"/>
      <c r="K874" s="145"/>
      <c r="L874" s="145"/>
      <c r="M874" s="145"/>
    </row>
    <row r="875" spans="2:33" ht="12.95" customHeight="1">
      <c r="B875" s="147"/>
    </row>
    <row r="876" spans="2:33" ht="12.95" customHeight="1">
      <c r="B876" s="149" t="s">
        <v>312</v>
      </c>
      <c r="C876" s="146" t="s">
        <v>118</v>
      </c>
      <c r="D876" s="145"/>
      <c r="E876" s="145"/>
      <c r="F876" s="145"/>
      <c r="G876" s="145"/>
      <c r="R876" s="700"/>
      <c r="S876" s="162"/>
      <c r="T876" s="162"/>
      <c r="U876" s="162"/>
      <c r="V876" s="162"/>
      <c r="W876" s="162"/>
    </row>
    <row r="877" spans="2:33" ht="12.95" customHeight="1">
      <c r="M877" s="241"/>
      <c r="X877" s="162"/>
      <c r="Y877" s="727"/>
    </row>
    <row r="878" spans="2:33" ht="12.95" customHeight="1">
      <c r="B878" s="150" t="s">
        <v>343</v>
      </c>
      <c r="C878" s="119" t="s">
        <v>608</v>
      </c>
    </row>
    <row r="879" spans="2:33" ht="12.95" customHeight="1">
      <c r="B879" s="147"/>
      <c r="C879" s="200" t="s">
        <v>313</v>
      </c>
      <c r="R879" s="700"/>
      <c r="S879" s="198"/>
      <c r="T879" s="162"/>
      <c r="U879" s="162"/>
      <c r="V879" s="162"/>
      <c r="W879" s="162"/>
      <c r="Z879" s="162"/>
      <c r="AA879" s="162"/>
      <c r="AB879" s="162"/>
      <c r="AC879" s="162"/>
    </row>
    <row r="880" spans="2:33" ht="12.95" customHeight="1">
      <c r="B880" s="147"/>
      <c r="C880" s="152"/>
      <c r="G880" s="1369"/>
      <c r="H880" s="1369"/>
      <c r="I880" s="1369"/>
      <c r="X880" s="162"/>
      <c r="Y880" s="727"/>
      <c r="AD880" s="162"/>
      <c r="AE880" s="162"/>
      <c r="AF880" s="162"/>
      <c r="AG880" s="162"/>
    </row>
    <row r="881" spans="1:33" s="162" customFormat="1" ht="12.95" customHeight="1">
      <c r="A881" s="122"/>
      <c r="B881" s="147"/>
      <c r="C881" s="274"/>
      <c r="D881" s="1283">
        <v>2003</v>
      </c>
      <c r="E881" s="1289"/>
      <c r="F881" s="1283">
        <v>2004</v>
      </c>
      <c r="G881" s="1289"/>
      <c r="H881" s="1283">
        <v>2005</v>
      </c>
      <c r="I881" s="1289"/>
      <c r="J881" s="1283">
        <v>2006</v>
      </c>
      <c r="K881" s="1289"/>
      <c r="L881" s="1283">
        <v>2007</v>
      </c>
      <c r="M881" s="1289"/>
      <c r="N881" s="1283">
        <v>2008</v>
      </c>
      <c r="O881" s="1289"/>
      <c r="P881" s="1283">
        <v>2009</v>
      </c>
      <c r="Q881" s="1289"/>
      <c r="R881" s="1283">
        <v>2010</v>
      </c>
      <c r="S881" s="1289"/>
      <c r="T881" s="1283" t="s">
        <v>69</v>
      </c>
      <c r="U881" s="1288"/>
      <c r="V881" s="1283">
        <v>2012</v>
      </c>
      <c r="W881" s="1288"/>
      <c r="X881" s="1283">
        <v>2013</v>
      </c>
      <c r="Y881" s="1288"/>
      <c r="Z881" s="1283">
        <v>2014</v>
      </c>
      <c r="AA881" s="1288"/>
      <c r="AB881" s="1283">
        <v>2015</v>
      </c>
      <c r="AC881" s="1288"/>
      <c r="AD881" s="1283">
        <v>2016</v>
      </c>
      <c r="AE881" s="1287"/>
      <c r="AF881" s="122"/>
      <c r="AG881" s="122"/>
    </row>
    <row r="882" spans="1:33" ht="12.95" customHeight="1">
      <c r="B882" s="147"/>
      <c r="C882" s="275"/>
      <c r="D882" s="276" t="s">
        <v>37</v>
      </c>
      <c r="E882" s="276" t="s">
        <v>38</v>
      </c>
      <c r="F882" s="276" t="s">
        <v>37</v>
      </c>
      <c r="G882" s="276" t="s">
        <v>38</v>
      </c>
      <c r="H882" s="276" t="s">
        <v>37</v>
      </c>
      <c r="I882" s="276" t="s">
        <v>38</v>
      </c>
      <c r="J882" s="276" t="s">
        <v>37</v>
      </c>
      <c r="K882" s="276" t="s">
        <v>38</v>
      </c>
      <c r="L882" s="276" t="s">
        <v>37</v>
      </c>
      <c r="M882" s="277" t="s">
        <v>38</v>
      </c>
      <c r="N882" s="276" t="s">
        <v>37</v>
      </c>
      <c r="O882" s="277" t="s">
        <v>38</v>
      </c>
      <c r="P882" s="276" t="s">
        <v>37</v>
      </c>
      <c r="Q882" s="277" t="s">
        <v>38</v>
      </c>
      <c r="R882" s="276" t="s">
        <v>37</v>
      </c>
      <c r="S882" s="277" t="s">
        <v>38</v>
      </c>
      <c r="T882" s="276" t="s">
        <v>37</v>
      </c>
      <c r="U882" s="277" t="s">
        <v>38</v>
      </c>
      <c r="V882" s="276" t="s">
        <v>37</v>
      </c>
      <c r="W882" s="277" t="s">
        <v>38</v>
      </c>
      <c r="X882" s="276" t="s">
        <v>37</v>
      </c>
      <c r="Y882" s="276" t="s">
        <v>38</v>
      </c>
      <c r="Z882" s="725" t="s">
        <v>37</v>
      </c>
      <c r="AA882" s="277" t="s">
        <v>38</v>
      </c>
      <c r="AB882" s="725" t="s">
        <v>37</v>
      </c>
      <c r="AC882" s="277" t="s">
        <v>38</v>
      </c>
      <c r="AD882" s="276" t="s">
        <v>37</v>
      </c>
      <c r="AE882" s="278" t="s">
        <v>38</v>
      </c>
    </row>
    <row r="883" spans="1:33" ht="12.95" customHeight="1">
      <c r="B883" s="147"/>
      <c r="C883" s="279"/>
      <c r="D883" s="280"/>
      <c r="E883" s="280"/>
      <c r="F883" s="280"/>
      <c r="G883" s="280"/>
      <c r="H883" s="280"/>
      <c r="I883" s="280"/>
      <c r="J883" s="280"/>
      <c r="K883" s="280"/>
      <c r="L883" s="280"/>
      <c r="M883" s="280"/>
      <c r="N883" s="280"/>
      <c r="O883" s="280"/>
      <c r="P883" s="280"/>
      <c r="Q883" s="280"/>
      <c r="R883" s="623"/>
      <c r="S883" s="280"/>
      <c r="T883" s="281"/>
      <c r="U883" s="185"/>
      <c r="V883" s="590"/>
      <c r="W883" s="185"/>
      <c r="X883" s="590"/>
      <c r="Y883" s="316"/>
      <c r="Z883" s="281"/>
      <c r="AA883" s="185"/>
      <c r="AB883" s="281"/>
      <c r="AC883" s="185"/>
      <c r="AD883" s="281"/>
      <c r="AE883" s="282"/>
      <c r="AF883" s="162"/>
      <c r="AG883" s="162"/>
    </row>
    <row r="884" spans="1:33" s="162" customFormat="1" ht="12.95" customHeight="1">
      <c r="B884" s="578"/>
      <c r="C884" s="159" t="s">
        <v>122</v>
      </c>
      <c r="D884" s="283" t="e">
        <f>#REF!</f>
        <v>#REF!</v>
      </c>
      <c r="E884" s="284" t="e">
        <f>#REF!</f>
        <v>#REF!</v>
      </c>
      <c r="F884" s="283" t="e">
        <f>#REF!</f>
        <v>#REF!</v>
      </c>
      <c r="G884" s="284" t="e">
        <f>#REF!</f>
        <v>#REF!</v>
      </c>
      <c r="H884" s="283" t="e">
        <f>#REF!</f>
        <v>#REF!</v>
      </c>
      <c r="I884" s="284" t="e">
        <f>#REF!</f>
        <v>#REF!</v>
      </c>
      <c r="J884" s="283" t="e">
        <f>#REF!</f>
        <v>#REF!</v>
      </c>
      <c r="K884" s="284" t="e">
        <f>#REF!</f>
        <v>#REF!</v>
      </c>
      <c r="L884" s="283" t="e">
        <f>#REF!</f>
        <v>#REF!</v>
      </c>
      <c r="M884" s="284" t="e">
        <f>#REF!</f>
        <v>#REF!</v>
      </c>
      <c r="N884" s="283" t="e">
        <f>#REF!</f>
        <v>#REF!</v>
      </c>
      <c r="O884" s="284" t="e">
        <f>#REF!</f>
        <v>#REF!</v>
      </c>
      <c r="P884" s="283" t="e">
        <f>#REF!</f>
        <v>#REF!</v>
      </c>
      <c r="Q884" s="160" t="e">
        <f>#REF!</f>
        <v>#REF!</v>
      </c>
      <c r="R884" s="553" t="e">
        <f>#REF!</f>
        <v>#REF!</v>
      </c>
      <c r="S884" s="335" t="e">
        <f>#REF!</f>
        <v>#REF!</v>
      </c>
      <c r="T884" s="207" t="e">
        <f>#REF!</f>
        <v>#REF!</v>
      </c>
      <c r="U884" s="207" t="e">
        <f>#REF!</f>
        <v>#REF!</v>
      </c>
      <c r="V884" s="376" t="e">
        <f>#REF!</f>
        <v>#REF!</v>
      </c>
      <c r="W884" s="207" t="e">
        <f>#REF!</f>
        <v>#REF!</v>
      </c>
      <c r="X884" s="376" t="e">
        <f>#REF!</f>
        <v>#REF!</v>
      </c>
      <c r="Y884" s="207" t="e">
        <f>#REF!</f>
        <v>#REF!</v>
      </c>
      <c r="Z884" s="376" t="e">
        <f>#REF!</f>
        <v>#REF!</v>
      </c>
      <c r="AA884" s="376" t="e">
        <f>#REF!</f>
        <v>#REF!</v>
      </c>
      <c r="AB884" s="376" t="e">
        <f>#REF!</f>
        <v>#REF!</v>
      </c>
      <c r="AC884" s="376" t="e">
        <f>#REF!</f>
        <v>#REF!</v>
      </c>
      <c r="AD884" s="376" t="e">
        <f>#REF!</f>
        <v>#REF!</v>
      </c>
      <c r="AE884" s="858" t="e">
        <f>#REF!</f>
        <v>#REF!</v>
      </c>
      <c r="AF884" s="122"/>
      <c r="AG884" s="122"/>
    </row>
    <row r="885" spans="1:33" ht="12.95" customHeight="1">
      <c r="B885" s="591"/>
      <c r="C885" s="159" t="s">
        <v>36</v>
      </c>
      <c r="D885" s="283" t="e">
        <f>#REF!</f>
        <v>#REF!</v>
      </c>
      <c r="E885" s="284" t="e">
        <f>#REF!</f>
        <v>#REF!</v>
      </c>
      <c r="F885" s="283" t="e">
        <f>#REF!</f>
        <v>#REF!</v>
      </c>
      <c r="G885" s="284" t="e">
        <f>#REF!</f>
        <v>#REF!</v>
      </c>
      <c r="H885" s="283" t="e">
        <f>#REF!</f>
        <v>#REF!</v>
      </c>
      <c r="I885" s="284" t="e">
        <f>#REF!</f>
        <v>#REF!</v>
      </c>
      <c r="J885" s="283" t="e">
        <f>#REF!</f>
        <v>#REF!</v>
      </c>
      <c r="K885" s="284" t="e">
        <f>#REF!</f>
        <v>#REF!</v>
      </c>
      <c r="L885" s="283" t="e">
        <f>#REF!</f>
        <v>#REF!</v>
      </c>
      <c r="M885" s="284" t="e">
        <f>#REF!</f>
        <v>#REF!</v>
      </c>
      <c r="N885" s="283" t="e">
        <f>#REF!</f>
        <v>#REF!</v>
      </c>
      <c r="O885" s="284" t="e">
        <f>#REF!</f>
        <v>#REF!</v>
      </c>
      <c r="P885" s="283" t="e">
        <f>#REF!</f>
        <v>#REF!</v>
      </c>
      <c r="Q885" s="160" t="e">
        <f>#REF!</f>
        <v>#REF!</v>
      </c>
      <c r="R885" s="553" t="e">
        <f>#REF!</f>
        <v>#REF!</v>
      </c>
      <c r="S885" s="335" t="e">
        <f>#REF!</f>
        <v>#REF!</v>
      </c>
      <c r="T885" s="207" t="e">
        <f>#REF!</f>
        <v>#REF!</v>
      </c>
      <c r="U885" s="207" t="e">
        <f>#REF!</f>
        <v>#REF!</v>
      </c>
      <c r="V885" s="376" t="e">
        <f>#REF!</f>
        <v>#REF!</v>
      </c>
      <c r="W885" s="207" t="e">
        <f>#REF!</f>
        <v>#REF!</v>
      </c>
      <c r="X885" s="376" t="e">
        <f>#REF!</f>
        <v>#REF!</v>
      </c>
      <c r="Y885" s="207" t="e">
        <f>#REF!</f>
        <v>#REF!</v>
      </c>
      <c r="Z885" s="376" t="e">
        <f>#REF!</f>
        <v>#REF!</v>
      </c>
      <c r="AA885" s="376" t="e">
        <f>#REF!</f>
        <v>#REF!</v>
      </c>
      <c r="AB885" s="376" t="e">
        <f>#REF!</f>
        <v>#REF!</v>
      </c>
      <c r="AC885" s="376" t="e">
        <f>#REF!</f>
        <v>#REF!</v>
      </c>
      <c r="AD885" s="376" t="e">
        <f>#REF!</f>
        <v>#REF!</v>
      </c>
      <c r="AE885" s="858" t="e">
        <f>#REF!</f>
        <v>#REF!</v>
      </c>
      <c r="AF885" s="162"/>
      <c r="AG885" s="162"/>
    </row>
    <row r="886" spans="1:33" s="162" customFormat="1" ht="12.95" customHeight="1">
      <c r="A886" s="122"/>
      <c r="B886" s="591"/>
      <c r="C886" s="159" t="s">
        <v>29</v>
      </c>
      <c r="D886" s="283" t="e">
        <f>#REF!</f>
        <v>#REF!</v>
      </c>
      <c r="E886" s="284" t="e">
        <f>#REF!</f>
        <v>#REF!</v>
      </c>
      <c r="F886" s="283" t="e">
        <f>#REF!</f>
        <v>#REF!</v>
      </c>
      <c r="G886" s="284" t="e">
        <f>#REF!</f>
        <v>#REF!</v>
      </c>
      <c r="H886" s="283" t="e">
        <f>#REF!</f>
        <v>#REF!</v>
      </c>
      <c r="I886" s="284" t="e">
        <f>#REF!</f>
        <v>#REF!</v>
      </c>
      <c r="J886" s="283" t="e">
        <f>#REF!</f>
        <v>#REF!</v>
      </c>
      <c r="K886" s="284" t="e">
        <f>#REF!</f>
        <v>#REF!</v>
      </c>
      <c r="L886" s="283" t="e">
        <f>#REF!</f>
        <v>#REF!</v>
      </c>
      <c r="M886" s="284" t="e">
        <f>#REF!</f>
        <v>#REF!</v>
      </c>
      <c r="N886" s="283" t="e">
        <f>#REF!</f>
        <v>#REF!</v>
      </c>
      <c r="O886" s="284" t="e">
        <f>#REF!</f>
        <v>#REF!</v>
      </c>
      <c r="P886" s="283" t="e">
        <f>#REF!</f>
        <v>#REF!</v>
      </c>
      <c r="Q886" s="160" t="e">
        <f>#REF!</f>
        <v>#REF!</v>
      </c>
      <c r="R886" s="553" t="e">
        <f>#REF!</f>
        <v>#REF!</v>
      </c>
      <c r="S886" s="335" t="e">
        <f>#REF!</f>
        <v>#REF!</v>
      </c>
      <c r="T886" s="207" t="e">
        <f>#REF!</f>
        <v>#REF!</v>
      </c>
      <c r="U886" s="207" t="e">
        <f>#REF!</f>
        <v>#REF!</v>
      </c>
      <c r="V886" s="376" t="e">
        <f>#REF!</f>
        <v>#REF!</v>
      </c>
      <c r="W886" s="207" t="e">
        <f>#REF!</f>
        <v>#REF!</v>
      </c>
      <c r="X886" s="376" t="e">
        <f>#REF!</f>
        <v>#REF!</v>
      </c>
      <c r="Y886" s="207" t="e">
        <f>#REF!</f>
        <v>#REF!</v>
      </c>
      <c r="Z886" s="376" t="e">
        <f>#REF!</f>
        <v>#REF!</v>
      </c>
      <c r="AA886" s="376" t="e">
        <f>#REF!</f>
        <v>#REF!</v>
      </c>
      <c r="AB886" s="376" t="e">
        <f>#REF!</f>
        <v>#REF!</v>
      </c>
      <c r="AC886" s="376" t="e">
        <f>#REF!</f>
        <v>#REF!</v>
      </c>
      <c r="AD886" s="376" t="e">
        <f>#REF!</f>
        <v>#REF!</v>
      </c>
      <c r="AE886" s="858" t="e">
        <f>#REF!</f>
        <v>#REF!</v>
      </c>
      <c r="AF886" s="122"/>
      <c r="AG886" s="122"/>
    </row>
    <row r="887" spans="1:33" ht="12.95" customHeight="1">
      <c r="B887" s="578"/>
      <c r="C887" s="159" t="s">
        <v>123</v>
      </c>
      <c r="D887" s="283" t="e">
        <f>#REF!</f>
        <v>#REF!</v>
      </c>
      <c r="E887" s="284" t="e">
        <f>#REF!</f>
        <v>#REF!</v>
      </c>
      <c r="F887" s="283" t="e">
        <f>#REF!</f>
        <v>#REF!</v>
      </c>
      <c r="G887" s="284" t="e">
        <f>#REF!</f>
        <v>#REF!</v>
      </c>
      <c r="H887" s="283" t="e">
        <f>#REF!</f>
        <v>#REF!</v>
      </c>
      <c r="I887" s="284" t="e">
        <f>#REF!</f>
        <v>#REF!</v>
      </c>
      <c r="J887" s="283" t="e">
        <f>#REF!</f>
        <v>#REF!</v>
      </c>
      <c r="K887" s="284" t="e">
        <f>#REF!</f>
        <v>#REF!</v>
      </c>
      <c r="L887" s="283" t="e">
        <f>#REF!</f>
        <v>#REF!</v>
      </c>
      <c r="M887" s="284" t="e">
        <f>#REF!</f>
        <v>#REF!</v>
      </c>
      <c r="N887" s="283" t="e">
        <f>#REF!</f>
        <v>#REF!</v>
      </c>
      <c r="O887" s="284" t="e">
        <f>#REF!</f>
        <v>#REF!</v>
      </c>
      <c r="P887" s="283" t="e">
        <f>#REF!</f>
        <v>#REF!</v>
      </c>
      <c r="Q887" s="160" t="e">
        <f>#REF!</f>
        <v>#REF!</v>
      </c>
      <c r="R887" s="553" t="e">
        <f>#REF!</f>
        <v>#REF!</v>
      </c>
      <c r="S887" s="335" t="e">
        <f>#REF!</f>
        <v>#REF!</v>
      </c>
      <c r="T887" s="207" t="e">
        <f>#REF!</f>
        <v>#REF!</v>
      </c>
      <c r="U887" s="207" t="e">
        <f>#REF!</f>
        <v>#REF!</v>
      </c>
      <c r="V887" s="376" t="e">
        <f>#REF!</f>
        <v>#REF!</v>
      </c>
      <c r="W887" s="207" t="e">
        <f>#REF!</f>
        <v>#REF!</v>
      </c>
      <c r="X887" s="376" t="e">
        <f>#REF!</f>
        <v>#REF!</v>
      </c>
      <c r="Y887" s="207" t="e">
        <f>#REF!</f>
        <v>#REF!</v>
      </c>
      <c r="Z887" s="376" t="e">
        <f>#REF!</f>
        <v>#REF!</v>
      </c>
      <c r="AA887" s="376" t="e">
        <f>#REF!</f>
        <v>#REF!</v>
      </c>
      <c r="AB887" s="376" t="e">
        <f>#REF!</f>
        <v>#REF!</v>
      </c>
      <c r="AC887" s="376" t="e">
        <f>#REF!</f>
        <v>#REF!</v>
      </c>
      <c r="AD887" s="376" t="e">
        <f>#REF!</f>
        <v>#REF!</v>
      </c>
      <c r="AE887" s="858" t="e">
        <f>#REF!</f>
        <v>#REF!</v>
      </c>
    </row>
    <row r="888" spans="1:33" ht="12.95" customHeight="1">
      <c r="A888" s="162"/>
      <c r="B888" s="591"/>
      <c r="C888" s="159" t="s">
        <v>33</v>
      </c>
      <c r="D888" s="283" t="e">
        <f>#REF!</f>
        <v>#REF!</v>
      </c>
      <c r="E888" s="284" t="e">
        <f>#REF!</f>
        <v>#REF!</v>
      </c>
      <c r="F888" s="283" t="e">
        <f>#REF!</f>
        <v>#REF!</v>
      </c>
      <c r="G888" s="284" t="e">
        <f>#REF!</f>
        <v>#REF!</v>
      </c>
      <c r="H888" s="283" t="e">
        <f>#REF!</f>
        <v>#REF!</v>
      </c>
      <c r="I888" s="284" t="e">
        <f>#REF!</f>
        <v>#REF!</v>
      </c>
      <c r="J888" s="283" t="e">
        <f>#REF!</f>
        <v>#REF!</v>
      </c>
      <c r="K888" s="284" t="e">
        <f>#REF!</f>
        <v>#REF!</v>
      </c>
      <c r="L888" s="283" t="e">
        <f>#REF!</f>
        <v>#REF!</v>
      </c>
      <c r="M888" s="284" t="e">
        <f>#REF!</f>
        <v>#REF!</v>
      </c>
      <c r="N888" s="283" t="e">
        <f>#REF!</f>
        <v>#REF!</v>
      </c>
      <c r="O888" s="284" t="e">
        <f>#REF!</f>
        <v>#REF!</v>
      </c>
      <c r="P888" s="283" t="e">
        <f>#REF!</f>
        <v>#REF!</v>
      </c>
      <c r="Q888" s="160" t="e">
        <f>#REF!</f>
        <v>#REF!</v>
      </c>
      <c r="R888" s="553" t="e">
        <f>#REF!</f>
        <v>#REF!</v>
      </c>
      <c r="S888" s="335" t="e">
        <f>#REF!</f>
        <v>#REF!</v>
      </c>
      <c r="T888" s="207" t="e">
        <f>#REF!</f>
        <v>#REF!</v>
      </c>
      <c r="U888" s="207" t="e">
        <f>#REF!</f>
        <v>#REF!</v>
      </c>
      <c r="V888" s="376" t="e">
        <f>#REF!</f>
        <v>#REF!</v>
      </c>
      <c r="W888" s="207" t="e">
        <f>#REF!</f>
        <v>#REF!</v>
      </c>
      <c r="X888" s="376" t="e">
        <f>#REF!</f>
        <v>#REF!</v>
      </c>
      <c r="Y888" s="207" t="e">
        <f>#REF!</f>
        <v>#REF!</v>
      </c>
      <c r="Z888" s="376" t="e">
        <f>#REF!</f>
        <v>#REF!</v>
      </c>
      <c r="AA888" s="376" t="e">
        <f>#REF!</f>
        <v>#REF!</v>
      </c>
      <c r="AB888" s="376" t="e">
        <f>#REF!</f>
        <v>#REF!</v>
      </c>
      <c r="AC888" s="376" t="e">
        <f>#REF!</f>
        <v>#REF!</v>
      </c>
      <c r="AD888" s="376" t="e">
        <f>#REF!</f>
        <v>#REF!</v>
      </c>
      <c r="AE888" s="858" t="e">
        <f>#REF!</f>
        <v>#REF!</v>
      </c>
    </row>
    <row r="889" spans="1:33" ht="12.95" customHeight="1">
      <c r="B889" s="591"/>
      <c r="C889" s="159" t="s">
        <v>32</v>
      </c>
      <c r="D889" s="283" t="e">
        <f>#REF!</f>
        <v>#REF!</v>
      </c>
      <c r="E889" s="284" t="e">
        <f>#REF!</f>
        <v>#REF!</v>
      </c>
      <c r="F889" s="283" t="e">
        <f>#REF!</f>
        <v>#REF!</v>
      </c>
      <c r="G889" s="284" t="e">
        <f>#REF!</f>
        <v>#REF!</v>
      </c>
      <c r="H889" s="283" t="e">
        <f>#REF!</f>
        <v>#REF!</v>
      </c>
      <c r="I889" s="284" t="e">
        <f>#REF!</f>
        <v>#REF!</v>
      </c>
      <c r="J889" s="283" t="e">
        <f>#REF!</f>
        <v>#REF!</v>
      </c>
      <c r="K889" s="284" t="e">
        <f>#REF!</f>
        <v>#REF!</v>
      </c>
      <c r="L889" s="283" t="e">
        <f>#REF!</f>
        <v>#REF!</v>
      </c>
      <c r="M889" s="284" t="e">
        <f>#REF!</f>
        <v>#REF!</v>
      </c>
      <c r="N889" s="283" t="e">
        <f>#REF!</f>
        <v>#REF!</v>
      </c>
      <c r="O889" s="284" t="e">
        <f>#REF!</f>
        <v>#REF!</v>
      </c>
      <c r="P889" s="283" t="e">
        <f>#REF!</f>
        <v>#REF!</v>
      </c>
      <c r="Q889" s="160" t="e">
        <f>#REF!</f>
        <v>#REF!</v>
      </c>
      <c r="R889" s="553" t="e">
        <f>#REF!</f>
        <v>#REF!</v>
      </c>
      <c r="S889" s="335" t="e">
        <f>#REF!</f>
        <v>#REF!</v>
      </c>
      <c r="T889" s="207" t="e">
        <f>#REF!</f>
        <v>#REF!</v>
      </c>
      <c r="U889" s="207" t="e">
        <f>#REF!</f>
        <v>#REF!</v>
      </c>
      <c r="V889" s="376" t="e">
        <f>#REF!</f>
        <v>#REF!</v>
      </c>
      <c r="W889" s="207" t="e">
        <f>#REF!</f>
        <v>#REF!</v>
      </c>
      <c r="X889" s="376" t="e">
        <f>#REF!</f>
        <v>#REF!</v>
      </c>
      <c r="Y889" s="207" t="e">
        <f>#REF!</f>
        <v>#REF!</v>
      </c>
      <c r="Z889" s="376" t="e">
        <f>#REF!</f>
        <v>#REF!</v>
      </c>
      <c r="AA889" s="376" t="e">
        <f>#REF!</f>
        <v>#REF!</v>
      </c>
      <c r="AB889" s="376" t="e">
        <f>#REF!</f>
        <v>#REF!</v>
      </c>
      <c r="AC889" s="376" t="e">
        <f>#REF!</f>
        <v>#REF!</v>
      </c>
      <c r="AD889" s="376" t="e">
        <f>#REF!</f>
        <v>#REF!</v>
      </c>
      <c r="AE889" s="858" t="e">
        <f>#REF!</f>
        <v>#REF!</v>
      </c>
    </row>
    <row r="890" spans="1:33" ht="12.95" customHeight="1">
      <c r="B890" s="578"/>
      <c r="C890" s="159" t="s">
        <v>314</v>
      </c>
      <c r="D890" s="283" t="e">
        <f>#REF!</f>
        <v>#REF!</v>
      </c>
      <c r="E890" s="284" t="e">
        <f>#REF!</f>
        <v>#REF!</v>
      </c>
      <c r="F890" s="283" t="e">
        <f>#REF!</f>
        <v>#REF!</v>
      </c>
      <c r="G890" s="284" t="e">
        <f>#REF!</f>
        <v>#REF!</v>
      </c>
      <c r="H890" s="283" t="e">
        <f>#REF!</f>
        <v>#REF!</v>
      </c>
      <c r="I890" s="284" t="e">
        <f>#REF!</f>
        <v>#REF!</v>
      </c>
      <c r="J890" s="283" t="e">
        <f>#REF!</f>
        <v>#REF!</v>
      </c>
      <c r="K890" s="284" t="e">
        <f>#REF!</f>
        <v>#REF!</v>
      </c>
      <c r="L890" s="283" t="e">
        <f>#REF!</f>
        <v>#REF!</v>
      </c>
      <c r="M890" s="284" t="e">
        <f>#REF!</f>
        <v>#REF!</v>
      </c>
      <c r="N890" s="283" t="e">
        <f>#REF!</f>
        <v>#REF!</v>
      </c>
      <c r="O890" s="284" t="e">
        <f>#REF!</f>
        <v>#REF!</v>
      </c>
      <c r="P890" s="283" t="e">
        <f>#REF!</f>
        <v>#REF!</v>
      </c>
      <c r="Q890" s="160" t="e">
        <f>#REF!</f>
        <v>#REF!</v>
      </c>
      <c r="R890" s="553" t="e">
        <f>#REF!</f>
        <v>#REF!</v>
      </c>
      <c r="S890" s="335" t="e">
        <f>#REF!</f>
        <v>#REF!</v>
      </c>
      <c r="T890" s="207" t="e">
        <f>#REF!</f>
        <v>#REF!</v>
      </c>
      <c r="U890" s="207" t="e">
        <f>#REF!</f>
        <v>#REF!</v>
      </c>
      <c r="V890" s="376" t="e">
        <f>#REF!</f>
        <v>#REF!</v>
      </c>
      <c r="W890" s="207" t="e">
        <f>#REF!</f>
        <v>#REF!</v>
      </c>
      <c r="X890" s="376" t="e">
        <f>#REF!</f>
        <v>#REF!</v>
      </c>
      <c r="Y890" s="207" t="e">
        <f>#REF!</f>
        <v>#REF!</v>
      </c>
      <c r="Z890" s="376" t="e">
        <f>#REF!</f>
        <v>#REF!</v>
      </c>
      <c r="AA890" s="376" t="e">
        <f>#REF!</f>
        <v>#REF!</v>
      </c>
      <c r="AB890" s="376" t="e">
        <f>#REF!</f>
        <v>#REF!</v>
      </c>
      <c r="AC890" s="376" t="e">
        <f>#REF!</f>
        <v>#REF!</v>
      </c>
      <c r="AD890" s="376" t="e">
        <f>#REF!</f>
        <v>#REF!</v>
      </c>
      <c r="AE890" s="858" t="e">
        <f>#REF!</f>
        <v>#REF!</v>
      </c>
    </row>
    <row r="891" spans="1:33" ht="12.95" customHeight="1">
      <c r="A891" s="162"/>
      <c r="B891" s="591"/>
      <c r="C891" s="49" t="s">
        <v>4</v>
      </c>
      <c r="D891" s="283" t="e">
        <f>#REF!</f>
        <v>#REF!</v>
      </c>
      <c r="E891" s="284" t="e">
        <f>#REF!</f>
        <v>#REF!</v>
      </c>
      <c r="F891" s="283" t="e">
        <f>#REF!</f>
        <v>#REF!</v>
      </c>
      <c r="G891" s="284" t="e">
        <f>#REF!</f>
        <v>#REF!</v>
      </c>
      <c r="H891" s="283" t="e">
        <f>#REF!</f>
        <v>#REF!</v>
      </c>
      <c r="I891" s="284" t="e">
        <f>#REF!</f>
        <v>#REF!</v>
      </c>
      <c r="J891" s="283" t="e">
        <f>#REF!</f>
        <v>#REF!</v>
      </c>
      <c r="K891" s="284" t="e">
        <f>#REF!</f>
        <v>#REF!</v>
      </c>
      <c r="L891" s="283" t="e">
        <f>#REF!</f>
        <v>#REF!</v>
      </c>
      <c r="M891" s="284" t="e">
        <f>#REF!</f>
        <v>#REF!</v>
      </c>
      <c r="N891" s="283" t="e">
        <f>#REF!</f>
        <v>#REF!</v>
      </c>
      <c r="O891" s="284" t="e">
        <f>#REF!</f>
        <v>#REF!</v>
      </c>
      <c r="P891" s="283" t="e">
        <f>#REF!</f>
        <v>#REF!</v>
      </c>
      <c r="Q891" s="160" t="e">
        <f>#REF!</f>
        <v>#REF!</v>
      </c>
      <c r="R891" s="553" t="e">
        <f>#REF!</f>
        <v>#REF!</v>
      </c>
      <c r="S891" s="335" t="e">
        <f>#REF!</f>
        <v>#REF!</v>
      </c>
      <c r="T891" s="207" t="e">
        <f>#REF!</f>
        <v>#REF!</v>
      </c>
      <c r="U891" s="207" t="e">
        <f>#REF!</f>
        <v>#REF!</v>
      </c>
      <c r="V891" s="376" t="e">
        <f>#REF!</f>
        <v>#REF!</v>
      </c>
      <c r="W891" s="207" t="e">
        <f>#REF!</f>
        <v>#REF!</v>
      </c>
      <c r="X891" s="376" t="e">
        <f>#REF!</f>
        <v>#REF!</v>
      </c>
      <c r="Y891" s="207" t="e">
        <f>#REF!</f>
        <v>#REF!</v>
      </c>
      <c r="Z891" s="376" t="e">
        <f>#REF!</f>
        <v>#REF!</v>
      </c>
      <c r="AA891" s="376" t="e">
        <f>#REF!</f>
        <v>#REF!</v>
      </c>
      <c r="AB891" s="376" t="e">
        <f>#REF!</f>
        <v>#REF!</v>
      </c>
      <c r="AC891" s="376" t="e">
        <f>#REF!</f>
        <v>#REF!</v>
      </c>
      <c r="AD891" s="376" t="e">
        <f>#REF!</f>
        <v>#REF!</v>
      </c>
      <c r="AE891" s="858" t="e">
        <f>#REF!</f>
        <v>#REF!</v>
      </c>
    </row>
    <row r="892" spans="1:33" ht="12.95" customHeight="1">
      <c r="B892" s="147"/>
      <c r="C892" s="285"/>
      <c r="D892" s="286"/>
      <c r="E892" s="286"/>
      <c r="F892" s="286"/>
      <c r="G892" s="286"/>
      <c r="H892" s="286"/>
      <c r="I892" s="286"/>
      <c r="J892" s="286"/>
      <c r="K892" s="286"/>
      <c r="L892" s="286"/>
      <c r="M892" s="286"/>
      <c r="N892" s="286"/>
      <c r="O892" s="286"/>
      <c r="P892" s="286"/>
      <c r="Q892" s="286"/>
      <c r="R892" s="320"/>
      <c r="S892" s="286"/>
      <c r="T892" s="286"/>
      <c r="U892" s="286"/>
      <c r="V892" s="320"/>
      <c r="W892" s="286"/>
      <c r="X892" s="320"/>
      <c r="Y892" s="321"/>
      <c r="Z892" s="286"/>
      <c r="AA892" s="286"/>
      <c r="AB892" s="286"/>
      <c r="AC892" s="286"/>
      <c r="AD892" s="286"/>
      <c r="AE892" s="287"/>
    </row>
    <row r="894" spans="1:33" ht="12.95" customHeight="1">
      <c r="C894" s="151" t="s">
        <v>198</v>
      </c>
    </row>
    <row r="895" spans="1:33" ht="15" customHeight="1">
      <c r="B895" s="147"/>
      <c r="C895" s="1290" t="s">
        <v>569</v>
      </c>
      <c r="D895" s="1290"/>
      <c r="E895" s="1290"/>
      <c r="F895" s="1290"/>
      <c r="G895" s="1290"/>
      <c r="H895" s="1290"/>
      <c r="I895" s="1290"/>
      <c r="J895" s="1290"/>
      <c r="K895" s="1290"/>
      <c r="L895" s="1290"/>
      <c r="M895" s="1290"/>
      <c r="N895" s="1290"/>
      <c r="O895" s="1290"/>
      <c r="P895" s="1290"/>
      <c r="Q895" s="1290"/>
      <c r="R895" s="1290"/>
      <c r="S895" s="1290"/>
      <c r="T895" s="1290"/>
      <c r="U895" s="1290"/>
    </row>
    <row r="896" spans="1:33" ht="12.95" customHeight="1">
      <c r="C896" s="151" t="s">
        <v>923</v>
      </c>
    </row>
    <row r="897" spans="2:7" ht="12.95" customHeight="1">
      <c r="C897" s="151"/>
    </row>
    <row r="898" spans="2:7" ht="12.95" customHeight="1">
      <c r="C898" s="151"/>
    </row>
    <row r="899" spans="2:7" ht="12.95" customHeight="1">
      <c r="B899" s="78" t="s">
        <v>345</v>
      </c>
      <c r="C899" s="119" t="s">
        <v>880</v>
      </c>
      <c r="D899" s="84"/>
      <c r="E899" s="84"/>
      <c r="F899" s="84"/>
    </row>
    <row r="900" spans="2:7" ht="12.95" customHeight="1">
      <c r="B900" s="74"/>
      <c r="C900" s="151" t="s">
        <v>881</v>
      </c>
      <c r="D900" s="84"/>
      <c r="E900" s="84"/>
      <c r="F900" s="84"/>
    </row>
    <row r="901" spans="2:7" ht="12.95" customHeight="1">
      <c r="B901" s="74"/>
      <c r="C901" s="79"/>
      <c r="D901" s="84"/>
      <c r="E901" s="84"/>
      <c r="F901" s="84"/>
    </row>
    <row r="902" spans="2:7" ht="12.95" customHeight="1">
      <c r="B902" s="74"/>
      <c r="C902" s="274"/>
      <c r="D902" s="1283">
        <v>2015</v>
      </c>
      <c r="E902" s="1289"/>
      <c r="F902" s="1288">
        <v>2016</v>
      </c>
      <c r="G902" s="1287"/>
    </row>
    <row r="903" spans="2:7" ht="12.95" customHeight="1">
      <c r="B903" s="74"/>
      <c r="C903" s="275"/>
      <c r="D903" s="276" t="s">
        <v>37</v>
      </c>
      <c r="E903" s="276" t="s">
        <v>38</v>
      </c>
      <c r="F903" s="725" t="s">
        <v>37</v>
      </c>
      <c r="G903" s="278" t="s">
        <v>38</v>
      </c>
    </row>
    <row r="904" spans="2:7" ht="12.95" customHeight="1">
      <c r="B904" s="74"/>
      <c r="C904" s="774"/>
      <c r="D904" s="63"/>
      <c r="E904" s="859"/>
      <c r="F904" s="63"/>
      <c r="G904" s="775"/>
    </row>
    <row r="905" spans="2:7" ht="12.95" customHeight="1">
      <c r="B905" s="767"/>
      <c r="C905" s="230" t="s">
        <v>859</v>
      </c>
      <c r="D905" s="111" t="e">
        <f>#REF!</f>
        <v>#REF!</v>
      </c>
      <c r="E905" s="861" t="e">
        <f>#REF!</f>
        <v>#REF!</v>
      </c>
      <c r="F905" s="59" t="e">
        <f>#REF!</f>
        <v>#REF!</v>
      </c>
      <c r="G905" s="779" t="e">
        <f>#REF!</f>
        <v>#REF!</v>
      </c>
    </row>
    <row r="906" spans="2:7" ht="12.95" customHeight="1">
      <c r="B906" s="108"/>
      <c r="C906" s="230" t="s">
        <v>860</v>
      </c>
      <c r="D906" s="111" t="e">
        <f>#REF!</f>
        <v>#REF!</v>
      </c>
      <c r="E906" s="861" t="e">
        <f>#REF!</f>
        <v>#REF!</v>
      </c>
      <c r="F906" s="59" t="e">
        <f>#REF!</f>
        <v>#REF!</v>
      </c>
      <c r="G906" s="779" t="e">
        <f>#REF!</f>
        <v>#REF!</v>
      </c>
    </row>
    <row r="907" spans="2:7" ht="12.95" customHeight="1">
      <c r="B907" s="108"/>
      <c r="C907" s="230" t="s">
        <v>861</v>
      </c>
      <c r="D907" s="111" t="e">
        <f>#REF!</f>
        <v>#REF!</v>
      </c>
      <c r="E907" s="861" t="e">
        <f>#REF!</f>
        <v>#REF!</v>
      </c>
      <c r="F907" s="59" t="e">
        <f>#REF!</f>
        <v>#REF!</v>
      </c>
      <c r="G907" s="779" t="e">
        <f>#REF!</f>
        <v>#REF!</v>
      </c>
    </row>
    <row r="908" spans="2:7" ht="12.95" customHeight="1">
      <c r="B908" s="108"/>
      <c r="C908" s="230" t="s">
        <v>862</v>
      </c>
      <c r="D908" s="111" t="e">
        <f>#REF!</f>
        <v>#REF!</v>
      </c>
      <c r="E908" s="861" t="e">
        <f>#REF!</f>
        <v>#REF!</v>
      </c>
      <c r="F908" s="59" t="e">
        <f>#REF!</f>
        <v>#REF!</v>
      </c>
      <c r="G908" s="779" t="e">
        <f>#REF!</f>
        <v>#REF!</v>
      </c>
    </row>
    <row r="909" spans="2:7" ht="12.95" customHeight="1">
      <c r="B909" s="108"/>
      <c r="C909" s="776"/>
      <c r="D909" s="777"/>
      <c r="E909" s="860"/>
      <c r="F909" s="777"/>
      <c r="G909" s="778"/>
    </row>
    <row r="910" spans="2:7" ht="12.95" customHeight="1">
      <c r="B910" s="92"/>
      <c r="C910" s="100"/>
      <c r="D910" s="15"/>
      <c r="E910" s="84"/>
      <c r="F910" s="84"/>
    </row>
    <row r="911" spans="2:7" ht="12.95" customHeight="1">
      <c r="B911" s="92"/>
      <c r="C911" s="52" t="s">
        <v>924</v>
      </c>
      <c r="D911" s="15"/>
      <c r="E911" s="84"/>
      <c r="F911" s="84"/>
    </row>
    <row r="912" spans="2:7" ht="12.95" customHeight="1">
      <c r="C912" s="172"/>
      <c r="D912" s="197"/>
    </row>
    <row r="913" spans="1:33" ht="12.95" customHeight="1">
      <c r="C913" s="172"/>
      <c r="D913" s="197"/>
    </row>
    <row r="914" spans="1:33" ht="12.95" customHeight="1">
      <c r="R914" s="700"/>
      <c r="S914" s="162"/>
      <c r="T914" s="162"/>
      <c r="U914" s="162"/>
      <c r="V914" s="162"/>
      <c r="W914" s="162"/>
    </row>
    <row r="915" spans="1:33" ht="12.95" customHeight="1">
      <c r="B915" s="150" t="s">
        <v>347</v>
      </c>
      <c r="C915" s="119" t="s">
        <v>609</v>
      </c>
      <c r="R915" s="700"/>
      <c r="S915" s="162"/>
      <c r="T915" s="162"/>
      <c r="U915" s="162"/>
      <c r="V915" s="162"/>
      <c r="W915" s="162"/>
      <c r="X915" s="162"/>
      <c r="Y915" s="727"/>
    </row>
    <row r="916" spans="1:33" ht="12.95" customHeight="1">
      <c r="C916" s="200" t="s">
        <v>313</v>
      </c>
      <c r="X916" s="162"/>
      <c r="Y916" s="727"/>
    </row>
    <row r="917" spans="1:33" ht="12.95" customHeight="1">
      <c r="Z917" s="162"/>
      <c r="AA917" s="162"/>
      <c r="AB917" s="162"/>
      <c r="AC917" s="162"/>
    </row>
    <row r="918" spans="1:33" ht="12.95" customHeight="1">
      <c r="C918" s="274"/>
      <c r="D918" s="1283">
        <v>2003</v>
      </c>
      <c r="E918" s="1289"/>
      <c r="F918" s="1283">
        <v>2004</v>
      </c>
      <c r="G918" s="1289"/>
      <c r="H918" s="1283">
        <v>2005</v>
      </c>
      <c r="I918" s="1289"/>
      <c r="J918" s="1283">
        <v>2006</v>
      </c>
      <c r="K918" s="1289"/>
      <c r="L918" s="1283">
        <v>2007</v>
      </c>
      <c r="M918" s="1289"/>
      <c r="N918" s="1283">
        <v>2008</v>
      </c>
      <c r="O918" s="1289"/>
      <c r="P918" s="1283">
        <v>2009</v>
      </c>
      <c r="Q918" s="1289"/>
      <c r="R918" s="1283">
        <v>2010</v>
      </c>
      <c r="S918" s="1289"/>
      <c r="T918" s="1283" t="s">
        <v>69</v>
      </c>
      <c r="U918" s="1288"/>
      <c r="V918" s="1283">
        <v>2012</v>
      </c>
      <c r="W918" s="1288"/>
      <c r="X918" s="1283">
        <v>2013</v>
      </c>
      <c r="Y918" s="1288"/>
      <c r="Z918" s="1283">
        <v>2014</v>
      </c>
      <c r="AA918" s="1288"/>
      <c r="AB918" s="1283">
        <v>2015</v>
      </c>
      <c r="AC918" s="1288"/>
      <c r="AD918" s="1283">
        <v>2016</v>
      </c>
      <c r="AE918" s="1284"/>
      <c r="AF918" s="162"/>
      <c r="AG918" s="162"/>
    </row>
    <row r="919" spans="1:33" s="162" customFormat="1" ht="12.95" customHeight="1">
      <c r="A919" s="122"/>
      <c r="B919" s="176"/>
      <c r="C919" s="275"/>
      <c r="D919" s="276" t="s">
        <v>37</v>
      </c>
      <c r="E919" s="276" t="s">
        <v>38</v>
      </c>
      <c r="F919" s="276" t="s">
        <v>37</v>
      </c>
      <c r="G919" s="276" t="s">
        <v>38</v>
      </c>
      <c r="H919" s="276" t="s">
        <v>37</v>
      </c>
      <c r="I919" s="276" t="s">
        <v>38</v>
      </c>
      <c r="J919" s="276" t="s">
        <v>37</v>
      </c>
      <c r="K919" s="276" t="s">
        <v>38</v>
      </c>
      <c r="L919" s="276" t="s">
        <v>37</v>
      </c>
      <c r="M919" s="277" t="s">
        <v>38</v>
      </c>
      <c r="N919" s="276" t="s">
        <v>37</v>
      </c>
      <c r="O919" s="277" t="s">
        <v>38</v>
      </c>
      <c r="P919" s="276" t="s">
        <v>37</v>
      </c>
      <c r="Q919" s="277" t="s">
        <v>38</v>
      </c>
      <c r="R919" s="276" t="s">
        <v>37</v>
      </c>
      <c r="S919" s="277" t="s">
        <v>38</v>
      </c>
      <c r="T919" s="276" t="s">
        <v>37</v>
      </c>
      <c r="U919" s="277" t="s">
        <v>38</v>
      </c>
      <c r="V919" s="276" t="s">
        <v>37</v>
      </c>
      <c r="W919" s="277" t="s">
        <v>38</v>
      </c>
      <c r="X919" s="276" t="s">
        <v>37</v>
      </c>
      <c r="Y919" s="276" t="s">
        <v>38</v>
      </c>
      <c r="Z919" s="725" t="s">
        <v>37</v>
      </c>
      <c r="AA919" s="277" t="s">
        <v>38</v>
      </c>
      <c r="AB919" s="725" t="s">
        <v>37</v>
      </c>
      <c r="AC919" s="277" t="s">
        <v>38</v>
      </c>
      <c r="AD919" s="276" t="s">
        <v>37</v>
      </c>
      <c r="AE919" s="278" t="s">
        <v>38</v>
      </c>
    </row>
    <row r="920" spans="1:33" s="162" customFormat="1" ht="12.95" customHeight="1">
      <c r="A920" s="122"/>
      <c r="B920" s="176"/>
      <c r="C920" s="279"/>
      <c r="D920" s="288"/>
      <c r="E920" s="288"/>
      <c r="F920" s="288"/>
      <c r="G920" s="288"/>
      <c r="H920" s="288"/>
      <c r="I920" s="288"/>
      <c r="J920" s="289"/>
      <c r="K920" s="289"/>
      <c r="L920" s="289"/>
      <c r="M920" s="289"/>
      <c r="N920" s="290"/>
      <c r="O920" s="291"/>
      <c r="P920" s="290"/>
      <c r="Q920" s="289"/>
      <c r="R920" s="290"/>
      <c r="S920" s="289"/>
      <c r="T920" s="290"/>
      <c r="U920" s="289"/>
      <c r="V920" s="290"/>
      <c r="W920" s="289"/>
      <c r="X920" s="290"/>
      <c r="Y920" s="291"/>
      <c r="Z920" s="289"/>
      <c r="AA920" s="289"/>
      <c r="AB920" s="289"/>
      <c r="AC920" s="289"/>
      <c r="AD920" s="803"/>
      <c r="AE920" s="804"/>
      <c r="AF920" s="122"/>
      <c r="AG920" s="122"/>
    </row>
    <row r="921" spans="1:33" ht="12.95" customHeight="1">
      <c r="A921" s="486"/>
      <c r="B921" s="646"/>
      <c r="C921" s="486" t="s">
        <v>126</v>
      </c>
      <c r="D921" s="283" t="e">
        <f>#REF!</f>
        <v>#REF!</v>
      </c>
      <c r="E921" s="284" t="e">
        <f>#REF!</f>
        <v>#REF!</v>
      </c>
      <c r="F921" s="283" t="e">
        <f>#REF!</f>
        <v>#REF!</v>
      </c>
      <c r="G921" s="284" t="e">
        <f>#REF!</f>
        <v>#REF!</v>
      </c>
      <c r="H921" s="292" t="e">
        <f>#REF!</f>
        <v>#REF!</v>
      </c>
      <c r="I921" s="335" t="e">
        <f>#REF!</f>
        <v>#REF!</v>
      </c>
      <c r="J921" s="292" t="e">
        <f>#REF!</f>
        <v>#REF!</v>
      </c>
      <c r="K921" s="335" t="e">
        <f>#REF!</f>
        <v>#REF!</v>
      </c>
      <c r="L921" s="292" t="e">
        <f>#REF!</f>
        <v>#REF!</v>
      </c>
      <c r="M921" s="335" t="e">
        <f>#REF!</f>
        <v>#REF!</v>
      </c>
      <c r="N921" s="292" t="e">
        <f>#REF!</f>
        <v>#REF!</v>
      </c>
      <c r="O921" s="335" t="e">
        <f>#REF!</f>
        <v>#REF!</v>
      </c>
      <c r="P921" s="292" t="e">
        <f>#REF!</f>
        <v>#REF!</v>
      </c>
      <c r="Q921" s="335" t="e">
        <f>#REF!</f>
        <v>#REF!</v>
      </c>
      <c r="R921" s="292" t="e">
        <f>#REF!</f>
        <v>#REF!</v>
      </c>
      <c r="S921" s="166" t="e">
        <f>#REF!</f>
        <v>#REF!</v>
      </c>
      <c r="T921" s="292" t="e">
        <f>#REF!</f>
        <v>#REF!</v>
      </c>
      <c r="U921" s="335" t="e">
        <f>#REF!</f>
        <v>#REF!</v>
      </c>
      <c r="V921" s="292" t="e">
        <f>#REF!</f>
        <v>#REF!</v>
      </c>
      <c r="W921" s="335" t="e">
        <f>#REF!</f>
        <v>#REF!</v>
      </c>
      <c r="X921" s="292" t="e">
        <f>#REF!</f>
        <v>#REF!</v>
      </c>
      <c r="Y921" s="335" t="e">
        <f>#REF!</f>
        <v>#REF!</v>
      </c>
      <c r="Z921" s="292" t="e">
        <f>#REF!</f>
        <v>#REF!</v>
      </c>
      <c r="AA921" s="166" t="e">
        <f>#REF!</f>
        <v>#REF!</v>
      </c>
      <c r="AB921" s="292" t="e">
        <f>#REF!</f>
        <v>#REF!</v>
      </c>
      <c r="AC921" s="166" t="e">
        <f>#REF!</f>
        <v>#REF!</v>
      </c>
      <c r="AD921" s="292" t="e">
        <f>#REF!</f>
        <v>#REF!</v>
      </c>
      <c r="AE921" s="392" t="e">
        <f>#REF!</f>
        <v>#REF!</v>
      </c>
      <c r="AF921" s="162"/>
      <c r="AG921" s="162"/>
    </row>
    <row r="922" spans="1:33" ht="12.95" customHeight="1">
      <c r="A922" s="486"/>
      <c r="B922" s="646"/>
      <c r="C922" s="486" t="s">
        <v>131</v>
      </c>
      <c r="D922" s="283" t="e">
        <f>#REF!</f>
        <v>#REF!</v>
      </c>
      <c r="E922" s="284" t="e">
        <f>#REF!</f>
        <v>#REF!</v>
      </c>
      <c r="F922" s="283" t="e">
        <f>#REF!</f>
        <v>#REF!</v>
      </c>
      <c r="G922" s="284" t="e">
        <f>#REF!</f>
        <v>#REF!</v>
      </c>
      <c r="H922" s="292" t="e">
        <f>#REF!</f>
        <v>#REF!</v>
      </c>
      <c r="I922" s="335" t="e">
        <f>#REF!</f>
        <v>#REF!</v>
      </c>
      <c r="J922" s="292" t="e">
        <f>#REF!</f>
        <v>#REF!</v>
      </c>
      <c r="K922" s="335" t="e">
        <f>#REF!</f>
        <v>#REF!</v>
      </c>
      <c r="L922" s="292" t="e">
        <f>#REF!</f>
        <v>#REF!</v>
      </c>
      <c r="M922" s="335" t="e">
        <f>#REF!</f>
        <v>#REF!</v>
      </c>
      <c r="N922" s="292" t="e">
        <f>#REF!</f>
        <v>#REF!</v>
      </c>
      <c r="O922" s="335" t="e">
        <f>#REF!</f>
        <v>#REF!</v>
      </c>
      <c r="P922" s="292" t="e">
        <f>#REF!</f>
        <v>#REF!</v>
      </c>
      <c r="Q922" s="335" t="e">
        <f>#REF!</f>
        <v>#REF!</v>
      </c>
      <c r="R922" s="292" t="e">
        <f>#REF!</f>
        <v>#REF!</v>
      </c>
      <c r="S922" s="166" t="e">
        <f>#REF!</f>
        <v>#REF!</v>
      </c>
      <c r="T922" s="292" t="e">
        <f>#REF!</f>
        <v>#REF!</v>
      </c>
      <c r="U922" s="335" t="e">
        <f>#REF!</f>
        <v>#REF!</v>
      </c>
      <c r="V922" s="292" t="e">
        <f>#REF!</f>
        <v>#REF!</v>
      </c>
      <c r="W922" s="335" t="e">
        <f>#REF!</f>
        <v>#REF!</v>
      </c>
      <c r="X922" s="292" t="e">
        <f>#REF!</f>
        <v>#REF!</v>
      </c>
      <c r="Y922" s="335" t="e">
        <f>#REF!</f>
        <v>#REF!</v>
      </c>
      <c r="Z922" s="292" t="e">
        <f>#REF!</f>
        <v>#REF!</v>
      </c>
      <c r="AA922" s="166" t="e">
        <f>#REF!</f>
        <v>#REF!</v>
      </c>
      <c r="AB922" s="292" t="e">
        <f>#REF!</f>
        <v>#REF!</v>
      </c>
      <c r="AC922" s="166" t="e">
        <f>#REF!</f>
        <v>#REF!</v>
      </c>
      <c r="AD922" s="292" t="e">
        <f>#REF!</f>
        <v>#REF!</v>
      </c>
      <c r="AE922" s="392" t="e">
        <f>#REF!</f>
        <v>#REF!</v>
      </c>
    </row>
    <row r="923" spans="1:33" s="162" customFormat="1" ht="12.95" customHeight="1">
      <c r="A923" s="486"/>
      <c r="B923" s="646"/>
      <c r="C923" s="486" t="s">
        <v>132</v>
      </c>
      <c r="D923" s="283" t="e">
        <f>#REF!</f>
        <v>#REF!</v>
      </c>
      <c r="E923" s="284" t="e">
        <f>#REF!</f>
        <v>#REF!</v>
      </c>
      <c r="F923" s="283" t="e">
        <f>#REF!</f>
        <v>#REF!</v>
      </c>
      <c r="G923" s="284" t="e">
        <f>#REF!</f>
        <v>#REF!</v>
      </c>
      <c r="H923" s="292" t="e">
        <f>#REF!</f>
        <v>#REF!</v>
      </c>
      <c r="I923" s="335" t="e">
        <f>#REF!</f>
        <v>#REF!</v>
      </c>
      <c r="J923" s="292" t="e">
        <f>#REF!</f>
        <v>#REF!</v>
      </c>
      <c r="K923" s="335" t="e">
        <f>#REF!</f>
        <v>#REF!</v>
      </c>
      <c r="L923" s="292" t="e">
        <f>#REF!</f>
        <v>#REF!</v>
      </c>
      <c r="M923" s="335" t="e">
        <f>#REF!</f>
        <v>#REF!</v>
      </c>
      <c r="N923" s="292" t="e">
        <f>#REF!</f>
        <v>#REF!</v>
      </c>
      <c r="O923" s="335" t="e">
        <f>#REF!</f>
        <v>#REF!</v>
      </c>
      <c r="P923" s="292" t="e">
        <f>#REF!</f>
        <v>#REF!</v>
      </c>
      <c r="Q923" s="335" t="e">
        <f>#REF!</f>
        <v>#REF!</v>
      </c>
      <c r="R923" s="292" t="e">
        <f>#REF!</f>
        <v>#REF!</v>
      </c>
      <c r="S923" s="166" t="e">
        <f>#REF!</f>
        <v>#REF!</v>
      </c>
      <c r="T923" s="292" t="e">
        <f>#REF!</f>
        <v>#REF!</v>
      </c>
      <c r="U923" s="335" t="e">
        <f>#REF!</f>
        <v>#REF!</v>
      </c>
      <c r="V923" s="292" t="e">
        <f>#REF!</f>
        <v>#REF!</v>
      </c>
      <c r="W923" s="335" t="e">
        <f>#REF!</f>
        <v>#REF!</v>
      </c>
      <c r="X923" s="292" t="e">
        <f>#REF!</f>
        <v>#REF!</v>
      </c>
      <c r="Y923" s="335" t="e">
        <f>#REF!</f>
        <v>#REF!</v>
      </c>
      <c r="Z923" s="292" t="e">
        <f>#REF!</f>
        <v>#REF!</v>
      </c>
      <c r="AA923" s="166" t="e">
        <f>#REF!</f>
        <v>#REF!</v>
      </c>
      <c r="AB923" s="292" t="e">
        <f>#REF!</f>
        <v>#REF!</v>
      </c>
      <c r="AC923" s="166" t="e">
        <f>#REF!</f>
        <v>#REF!</v>
      </c>
      <c r="AD923" s="292" t="e">
        <f>#REF!</f>
        <v>#REF!</v>
      </c>
      <c r="AE923" s="392" t="e">
        <f>#REF!</f>
        <v>#REF!</v>
      </c>
    </row>
    <row r="924" spans="1:33" s="162" customFormat="1" ht="12.95" customHeight="1">
      <c r="A924" s="486"/>
      <c r="B924" s="646"/>
      <c r="C924" s="486" t="s">
        <v>134</v>
      </c>
      <c r="D924" s="283" t="e">
        <f>#REF!</f>
        <v>#REF!</v>
      </c>
      <c r="E924" s="284" t="e">
        <f>#REF!</f>
        <v>#REF!</v>
      </c>
      <c r="F924" s="283" t="e">
        <f>#REF!</f>
        <v>#REF!</v>
      </c>
      <c r="G924" s="284" t="e">
        <f>#REF!</f>
        <v>#REF!</v>
      </c>
      <c r="H924" s="292" t="e">
        <f>#REF!</f>
        <v>#REF!</v>
      </c>
      <c r="I924" s="335" t="e">
        <f>#REF!</f>
        <v>#REF!</v>
      </c>
      <c r="J924" s="292" t="e">
        <f>#REF!</f>
        <v>#REF!</v>
      </c>
      <c r="K924" s="335" t="e">
        <f>#REF!</f>
        <v>#REF!</v>
      </c>
      <c r="L924" s="292" t="e">
        <f>#REF!</f>
        <v>#REF!</v>
      </c>
      <c r="M924" s="335" t="e">
        <f>#REF!</f>
        <v>#REF!</v>
      </c>
      <c r="N924" s="292" t="e">
        <f>#REF!</f>
        <v>#REF!</v>
      </c>
      <c r="O924" s="335" t="e">
        <f>#REF!</f>
        <v>#REF!</v>
      </c>
      <c r="P924" s="292" t="e">
        <f>#REF!</f>
        <v>#REF!</v>
      </c>
      <c r="Q924" s="335" t="e">
        <f>#REF!</f>
        <v>#REF!</v>
      </c>
      <c r="R924" s="292" t="e">
        <f>#REF!</f>
        <v>#REF!</v>
      </c>
      <c r="S924" s="166" t="e">
        <f>#REF!</f>
        <v>#REF!</v>
      </c>
      <c r="T924" s="292" t="e">
        <f>#REF!</f>
        <v>#REF!</v>
      </c>
      <c r="U924" s="335" t="e">
        <f>#REF!</f>
        <v>#REF!</v>
      </c>
      <c r="V924" s="292" t="e">
        <f>#REF!</f>
        <v>#REF!</v>
      </c>
      <c r="W924" s="335" t="e">
        <f>#REF!</f>
        <v>#REF!</v>
      </c>
      <c r="X924" s="292" t="e">
        <f>#REF!</f>
        <v>#REF!</v>
      </c>
      <c r="Y924" s="335" t="e">
        <f>#REF!</f>
        <v>#REF!</v>
      </c>
      <c r="Z924" s="292" t="e">
        <f>#REF!</f>
        <v>#REF!</v>
      </c>
      <c r="AA924" s="166" t="e">
        <f>#REF!</f>
        <v>#REF!</v>
      </c>
      <c r="AB924" s="292" t="e">
        <f>#REF!</f>
        <v>#REF!</v>
      </c>
      <c r="AC924" s="166" t="e">
        <f>#REF!</f>
        <v>#REF!</v>
      </c>
      <c r="AD924" s="292" t="e">
        <f>#REF!</f>
        <v>#REF!</v>
      </c>
      <c r="AE924" s="392" t="e">
        <f>#REF!</f>
        <v>#REF!</v>
      </c>
    </row>
    <row r="925" spans="1:33" ht="12.95" customHeight="1">
      <c r="A925" s="486"/>
      <c r="B925" s="646"/>
      <c r="C925" s="486" t="s">
        <v>135</v>
      </c>
      <c r="D925" s="283" t="e">
        <f>#REF!</f>
        <v>#REF!</v>
      </c>
      <c r="E925" s="284" t="e">
        <f>#REF!</f>
        <v>#REF!</v>
      </c>
      <c r="F925" s="283" t="e">
        <f>#REF!</f>
        <v>#REF!</v>
      </c>
      <c r="G925" s="284" t="e">
        <f>#REF!</f>
        <v>#REF!</v>
      </c>
      <c r="H925" s="292" t="e">
        <f>#REF!</f>
        <v>#REF!</v>
      </c>
      <c r="I925" s="335" t="e">
        <f>#REF!</f>
        <v>#REF!</v>
      </c>
      <c r="J925" s="292" t="e">
        <f>#REF!</f>
        <v>#REF!</v>
      </c>
      <c r="K925" s="335" t="e">
        <f>#REF!</f>
        <v>#REF!</v>
      </c>
      <c r="L925" s="292" t="e">
        <f>#REF!</f>
        <v>#REF!</v>
      </c>
      <c r="M925" s="335" t="e">
        <f>#REF!</f>
        <v>#REF!</v>
      </c>
      <c r="N925" s="292" t="e">
        <f>#REF!</f>
        <v>#REF!</v>
      </c>
      <c r="O925" s="335" t="e">
        <f>#REF!</f>
        <v>#REF!</v>
      </c>
      <c r="P925" s="292" t="e">
        <f>#REF!</f>
        <v>#REF!</v>
      </c>
      <c r="Q925" s="335" t="e">
        <f>#REF!</f>
        <v>#REF!</v>
      </c>
      <c r="R925" s="292" t="e">
        <f>#REF!</f>
        <v>#REF!</v>
      </c>
      <c r="S925" s="166" t="e">
        <f>#REF!</f>
        <v>#REF!</v>
      </c>
      <c r="T925" s="292" t="e">
        <f>#REF!</f>
        <v>#REF!</v>
      </c>
      <c r="U925" s="335" t="e">
        <f>#REF!</f>
        <v>#REF!</v>
      </c>
      <c r="V925" s="292" t="e">
        <f>#REF!</f>
        <v>#REF!</v>
      </c>
      <c r="W925" s="335" t="e">
        <f>#REF!</f>
        <v>#REF!</v>
      </c>
      <c r="X925" s="292" t="e">
        <f>#REF!</f>
        <v>#REF!</v>
      </c>
      <c r="Y925" s="335" t="e">
        <f>#REF!</f>
        <v>#REF!</v>
      </c>
      <c r="Z925" s="292" t="e">
        <f>#REF!</f>
        <v>#REF!</v>
      </c>
      <c r="AA925" s="166" t="e">
        <f>#REF!</f>
        <v>#REF!</v>
      </c>
      <c r="AB925" s="292" t="e">
        <f>#REF!</f>
        <v>#REF!</v>
      </c>
      <c r="AC925" s="166" t="e">
        <f>#REF!</f>
        <v>#REF!</v>
      </c>
      <c r="AD925" s="292" t="e">
        <f>#REF!</f>
        <v>#REF!</v>
      </c>
      <c r="AE925" s="392" t="e">
        <f>#REF!</f>
        <v>#REF!</v>
      </c>
    </row>
    <row r="926" spans="1:33" ht="12.95" customHeight="1">
      <c r="A926" s="486"/>
      <c r="B926" s="646"/>
      <c r="C926" s="486" t="s">
        <v>127</v>
      </c>
      <c r="D926" s="283" t="e">
        <f>#REF!</f>
        <v>#REF!</v>
      </c>
      <c r="E926" s="284" t="e">
        <f>#REF!</f>
        <v>#REF!</v>
      </c>
      <c r="F926" s="283" t="e">
        <f>#REF!</f>
        <v>#REF!</v>
      </c>
      <c r="G926" s="284" t="e">
        <f>#REF!</f>
        <v>#REF!</v>
      </c>
      <c r="H926" s="292" t="e">
        <f>#REF!</f>
        <v>#REF!</v>
      </c>
      <c r="I926" s="335" t="e">
        <f>#REF!</f>
        <v>#REF!</v>
      </c>
      <c r="J926" s="292" t="e">
        <f>#REF!</f>
        <v>#REF!</v>
      </c>
      <c r="K926" s="335" t="e">
        <f>#REF!</f>
        <v>#REF!</v>
      </c>
      <c r="L926" s="292" t="e">
        <f>#REF!</f>
        <v>#REF!</v>
      </c>
      <c r="M926" s="335" t="e">
        <f>#REF!</f>
        <v>#REF!</v>
      </c>
      <c r="N926" s="292" t="e">
        <f>#REF!</f>
        <v>#REF!</v>
      </c>
      <c r="O926" s="335" t="e">
        <f>#REF!</f>
        <v>#REF!</v>
      </c>
      <c r="P926" s="292" t="e">
        <f>#REF!</f>
        <v>#REF!</v>
      </c>
      <c r="Q926" s="335" t="e">
        <f>#REF!</f>
        <v>#REF!</v>
      </c>
      <c r="R926" s="292" t="e">
        <f>#REF!</f>
        <v>#REF!</v>
      </c>
      <c r="S926" s="166" t="e">
        <f>#REF!</f>
        <v>#REF!</v>
      </c>
      <c r="T926" s="292" t="e">
        <f>#REF!</f>
        <v>#REF!</v>
      </c>
      <c r="U926" s="335" t="e">
        <f>#REF!</f>
        <v>#REF!</v>
      </c>
      <c r="V926" s="292" t="e">
        <f>#REF!</f>
        <v>#REF!</v>
      </c>
      <c r="W926" s="335" t="e">
        <f>#REF!</f>
        <v>#REF!</v>
      </c>
      <c r="X926" s="292" t="e">
        <f>#REF!</f>
        <v>#REF!</v>
      </c>
      <c r="Y926" s="335" t="e">
        <f>#REF!</f>
        <v>#REF!</v>
      </c>
      <c r="Z926" s="292" t="e">
        <f>#REF!</f>
        <v>#REF!</v>
      </c>
      <c r="AA926" s="166" t="e">
        <f>#REF!</f>
        <v>#REF!</v>
      </c>
      <c r="AB926" s="292" t="e">
        <f>#REF!</f>
        <v>#REF!</v>
      </c>
      <c r="AC926" s="166" t="e">
        <f>#REF!</f>
        <v>#REF!</v>
      </c>
      <c r="AD926" s="292" t="e">
        <f>#REF!</f>
        <v>#REF!</v>
      </c>
      <c r="AE926" s="392" t="e">
        <f>#REF!</f>
        <v>#REF!</v>
      </c>
    </row>
    <row r="927" spans="1:33" ht="12.95" customHeight="1">
      <c r="A927" s="486"/>
      <c r="B927" s="646"/>
      <c r="C927" s="159" t="s">
        <v>316</v>
      </c>
      <c r="D927" s="283" t="e">
        <f>#REF!</f>
        <v>#REF!</v>
      </c>
      <c r="E927" s="284" t="e">
        <f>#REF!</f>
        <v>#REF!</v>
      </c>
      <c r="F927" s="283" t="e">
        <f>#REF!</f>
        <v>#REF!</v>
      </c>
      <c r="G927" s="284" t="e">
        <f>#REF!</f>
        <v>#REF!</v>
      </c>
      <c r="H927" s="292" t="e">
        <f>#REF!</f>
        <v>#REF!</v>
      </c>
      <c r="I927" s="335" t="e">
        <f>#REF!</f>
        <v>#REF!</v>
      </c>
      <c r="J927" s="292" t="e">
        <f>#REF!</f>
        <v>#REF!</v>
      </c>
      <c r="K927" s="335" t="e">
        <f>#REF!</f>
        <v>#REF!</v>
      </c>
      <c r="L927" s="292" t="e">
        <f>#REF!</f>
        <v>#REF!</v>
      </c>
      <c r="M927" s="335" t="e">
        <f>#REF!</f>
        <v>#REF!</v>
      </c>
      <c r="N927" s="292" t="e">
        <f>#REF!</f>
        <v>#REF!</v>
      </c>
      <c r="O927" s="335" t="e">
        <f>#REF!</f>
        <v>#REF!</v>
      </c>
      <c r="P927" s="292" t="e">
        <f>#REF!</f>
        <v>#REF!</v>
      </c>
      <c r="Q927" s="335" t="e">
        <f>#REF!</f>
        <v>#REF!</v>
      </c>
      <c r="R927" s="292" t="e">
        <f>#REF!</f>
        <v>#REF!</v>
      </c>
      <c r="S927" s="166" t="e">
        <f>#REF!</f>
        <v>#REF!</v>
      </c>
      <c r="T927" s="292" t="e">
        <f>#REF!</f>
        <v>#REF!</v>
      </c>
      <c r="U927" s="335" t="e">
        <f>#REF!</f>
        <v>#REF!</v>
      </c>
      <c r="V927" s="292" t="e">
        <f>#REF!</f>
        <v>#REF!</v>
      </c>
      <c r="W927" s="335" t="e">
        <f>#REF!</f>
        <v>#REF!</v>
      </c>
      <c r="X927" s="292" t="e">
        <f>#REF!</f>
        <v>#REF!</v>
      </c>
      <c r="Y927" s="335" t="e">
        <f>#REF!</f>
        <v>#REF!</v>
      </c>
      <c r="Z927" s="292" t="e">
        <f>#REF!</f>
        <v>#REF!</v>
      </c>
      <c r="AA927" s="166" t="e">
        <f>#REF!</f>
        <v>#REF!</v>
      </c>
      <c r="AB927" s="292" t="e">
        <f>#REF!</f>
        <v>#REF!</v>
      </c>
      <c r="AC927" s="166" t="e">
        <f>#REF!</f>
        <v>#REF!</v>
      </c>
      <c r="AD927" s="292" t="e">
        <f>#REF!</f>
        <v>#REF!</v>
      </c>
      <c r="AE927" s="392" t="e">
        <f>#REF!</f>
        <v>#REF!</v>
      </c>
      <c r="AF927" s="162"/>
      <c r="AG927" s="162"/>
    </row>
    <row r="928" spans="1:33" s="162" customFormat="1" ht="12.95" customHeight="1">
      <c r="A928" s="486"/>
      <c r="B928" s="650"/>
      <c r="C928" s="486" t="s">
        <v>133</v>
      </c>
      <c r="D928" s="283" t="e">
        <f>#REF!</f>
        <v>#REF!</v>
      </c>
      <c r="E928" s="284" t="e">
        <f>#REF!</f>
        <v>#REF!</v>
      </c>
      <c r="F928" s="283" t="e">
        <f>#REF!</f>
        <v>#REF!</v>
      </c>
      <c r="G928" s="284" t="e">
        <f>#REF!</f>
        <v>#REF!</v>
      </c>
      <c r="H928" s="292" t="e">
        <f>#REF!</f>
        <v>#REF!</v>
      </c>
      <c r="I928" s="335" t="e">
        <f>#REF!</f>
        <v>#REF!</v>
      </c>
      <c r="J928" s="292" t="e">
        <f>#REF!</f>
        <v>#REF!</v>
      </c>
      <c r="K928" s="335" t="e">
        <f>#REF!</f>
        <v>#REF!</v>
      </c>
      <c r="L928" s="292" t="e">
        <f>#REF!</f>
        <v>#REF!</v>
      </c>
      <c r="M928" s="335" t="e">
        <f>#REF!</f>
        <v>#REF!</v>
      </c>
      <c r="N928" s="292" t="e">
        <f>#REF!</f>
        <v>#REF!</v>
      </c>
      <c r="O928" s="335" t="e">
        <f>#REF!</f>
        <v>#REF!</v>
      </c>
      <c r="P928" s="292" t="e">
        <f>#REF!</f>
        <v>#REF!</v>
      </c>
      <c r="Q928" s="335" t="e">
        <f>#REF!</f>
        <v>#REF!</v>
      </c>
      <c r="R928" s="292" t="e">
        <f>#REF!</f>
        <v>#REF!</v>
      </c>
      <c r="S928" s="166" t="e">
        <f>#REF!</f>
        <v>#REF!</v>
      </c>
      <c r="T928" s="292" t="e">
        <f>#REF!</f>
        <v>#REF!</v>
      </c>
      <c r="U928" s="335" t="e">
        <f>#REF!</f>
        <v>#REF!</v>
      </c>
      <c r="V928" s="292" t="e">
        <f>#REF!</f>
        <v>#REF!</v>
      </c>
      <c r="W928" s="335" t="e">
        <f>#REF!</f>
        <v>#REF!</v>
      </c>
      <c r="X928" s="292" t="e">
        <f>#REF!</f>
        <v>#REF!</v>
      </c>
      <c r="Y928" s="335" t="e">
        <f>#REF!</f>
        <v>#REF!</v>
      </c>
      <c r="Z928" s="292" t="e">
        <f>#REF!</f>
        <v>#REF!</v>
      </c>
      <c r="AA928" s="166" t="e">
        <f>#REF!</f>
        <v>#REF!</v>
      </c>
      <c r="AB928" s="292" t="e">
        <f>#REF!</f>
        <v>#REF!</v>
      </c>
      <c r="AC928" s="166" t="e">
        <f>#REF!</f>
        <v>#REF!</v>
      </c>
      <c r="AD928" s="292" t="e">
        <f>#REF!</f>
        <v>#REF!</v>
      </c>
      <c r="AE928" s="392" t="e">
        <f>#REF!</f>
        <v>#REF!</v>
      </c>
      <c r="AF928" s="122"/>
      <c r="AG928" s="122"/>
    </row>
    <row r="929" spans="1:33" s="162" customFormat="1" ht="12.95" customHeight="1">
      <c r="A929" s="486"/>
      <c r="B929" s="646"/>
      <c r="C929" s="159" t="s">
        <v>128</v>
      </c>
      <c r="D929" s="283" t="e">
        <f>#REF!</f>
        <v>#REF!</v>
      </c>
      <c r="E929" s="284" t="e">
        <f>#REF!</f>
        <v>#REF!</v>
      </c>
      <c r="F929" s="283" t="e">
        <f>#REF!</f>
        <v>#REF!</v>
      </c>
      <c r="G929" s="284" t="e">
        <f>#REF!</f>
        <v>#REF!</v>
      </c>
      <c r="H929" s="292" t="e">
        <f>#REF!</f>
        <v>#REF!</v>
      </c>
      <c r="I929" s="335" t="e">
        <f>#REF!</f>
        <v>#REF!</v>
      </c>
      <c r="J929" s="292" t="e">
        <f>#REF!</f>
        <v>#REF!</v>
      </c>
      <c r="K929" s="335" t="e">
        <f>#REF!</f>
        <v>#REF!</v>
      </c>
      <c r="L929" s="292" t="e">
        <f>#REF!</f>
        <v>#REF!</v>
      </c>
      <c r="M929" s="335" t="e">
        <f>#REF!</f>
        <v>#REF!</v>
      </c>
      <c r="N929" s="292" t="e">
        <f>#REF!</f>
        <v>#REF!</v>
      </c>
      <c r="O929" s="335" t="e">
        <f>#REF!</f>
        <v>#REF!</v>
      </c>
      <c r="P929" s="292" t="e">
        <f>#REF!</f>
        <v>#REF!</v>
      </c>
      <c r="Q929" s="335" t="e">
        <f>#REF!</f>
        <v>#REF!</v>
      </c>
      <c r="R929" s="292" t="e">
        <f>#REF!</f>
        <v>#REF!</v>
      </c>
      <c r="S929" s="166" t="e">
        <f>#REF!</f>
        <v>#REF!</v>
      </c>
      <c r="T929" s="292" t="e">
        <f>#REF!</f>
        <v>#REF!</v>
      </c>
      <c r="U929" s="335" t="e">
        <f>#REF!</f>
        <v>#REF!</v>
      </c>
      <c r="V929" s="292" t="e">
        <f>#REF!</f>
        <v>#REF!</v>
      </c>
      <c r="W929" s="335" t="e">
        <f>#REF!</f>
        <v>#REF!</v>
      </c>
      <c r="X929" s="292" t="e">
        <f>#REF!</f>
        <v>#REF!</v>
      </c>
      <c r="Y929" s="335" t="e">
        <f>#REF!</f>
        <v>#REF!</v>
      </c>
      <c r="Z929" s="292" t="e">
        <f>#REF!</f>
        <v>#REF!</v>
      </c>
      <c r="AA929" s="166" t="e">
        <f>#REF!</f>
        <v>#REF!</v>
      </c>
      <c r="AB929" s="292" t="e">
        <f>#REF!</f>
        <v>#REF!</v>
      </c>
      <c r="AC929" s="166" t="e">
        <f>#REF!</f>
        <v>#REF!</v>
      </c>
      <c r="AD929" s="292" t="e">
        <f>#REF!</f>
        <v>#REF!</v>
      </c>
      <c r="AE929" s="392" t="e">
        <f>#REF!</f>
        <v>#REF!</v>
      </c>
      <c r="AF929" s="122"/>
      <c r="AG929" s="122"/>
    </row>
    <row r="930" spans="1:33" s="162" customFormat="1" ht="12.95" customHeight="1">
      <c r="A930" s="486"/>
      <c r="B930" s="646"/>
      <c r="C930" s="486" t="s">
        <v>136</v>
      </c>
      <c r="D930" s="283" t="e">
        <f>#REF!</f>
        <v>#REF!</v>
      </c>
      <c r="E930" s="284" t="e">
        <f>#REF!</f>
        <v>#REF!</v>
      </c>
      <c r="F930" s="283" t="e">
        <f>#REF!</f>
        <v>#REF!</v>
      </c>
      <c r="G930" s="284" t="e">
        <f>#REF!</f>
        <v>#REF!</v>
      </c>
      <c r="H930" s="292" t="e">
        <f>#REF!</f>
        <v>#REF!</v>
      </c>
      <c r="I930" s="335" t="e">
        <f>#REF!</f>
        <v>#REF!</v>
      </c>
      <c r="J930" s="292" t="e">
        <f>#REF!</f>
        <v>#REF!</v>
      </c>
      <c r="K930" s="335" t="e">
        <f>#REF!</f>
        <v>#REF!</v>
      </c>
      <c r="L930" s="292" t="e">
        <f>#REF!</f>
        <v>#REF!</v>
      </c>
      <c r="M930" s="335" t="e">
        <f>#REF!</f>
        <v>#REF!</v>
      </c>
      <c r="N930" s="292" t="e">
        <f>#REF!</f>
        <v>#REF!</v>
      </c>
      <c r="O930" s="335" t="e">
        <f>#REF!</f>
        <v>#REF!</v>
      </c>
      <c r="P930" s="292" t="e">
        <f>#REF!</f>
        <v>#REF!</v>
      </c>
      <c r="Q930" s="335" t="e">
        <f>#REF!</f>
        <v>#REF!</v>
      </c>
      <c r="R930" s="292" t="e">
        <f>#REF!</f>
        <v>#REF!</v>
      </c>
      <c r="S930" s="166" t="e">
        <f>#REF!</f>
        <v>#REF!</v>
      </c>
      <c r="T930" s="292" t="e">
        <f>#REF!</f>
        <v>#REF!</v>
      </c>
      <c r="U930" s="335" t="e">
        <f>#REF!</f>
        <v>#REF!</v>
      </c>
      <c r="V930" s="292" t="e">
        <f>#REF!</f>
        <v>#REF!</v>
      </c>
      <c r="W930" s="335" t="e">
        <f>#REF!</f>
        <v>#REF!</v>
      </c>
      <c r="X930" s="292" t="e">
        <f>#REF!</f>
        <v>#REF!</v>
      </c>
      <c r="Y930" s="335" t="e">
        <f>#REF!</f>
        <v>#REF!</v>
      </c>
      <c r="Z930" s="292" t="e">
        <f>#REF!</f>
        <v>#REF!</v>
      </c>
      <c r="AA930" s="166" t="e">
        <f>#REF!</f>
        <v>#REF!</v>
      </c>
      <c r="AB930" s="292" t="e">
        <f>#REF!</f>
        <v>#REF!</v>
      </c>
      <c r="AC930" s="166" t="e">
        <f>#REF!</f>
        <v>#REF!</v>
      </c>
      <c r="AD930" s="292" t="e">
        <f>#REF!</f>
        <v>#REF!</v>
      </c>
      <c r="AE930" s="392" t="e">
        <f>#REF!</f>
        <v>#REF!</v>
      </c>
      <c r="AF930" s="122"/>
      <c r="AG930" s="122"/>
    </row>
    <row r="931" spans="1:33" ht="12.95" customHeight="1">
      <c r="A931" s="486"/>
      <c r="B931" s="646"/>
      <c r="C931" s="486" t="s">
        <v>317</v>
      </c>
      <c r="D931" s="283" t="e">
        <f>#REF!</f>
        <v>#REF!</v>
      </c>
      <c r="E931" s="284" t="e">
        <f>#REF!</f>
        <v>#REF!</v>
      </c>
      <c r="F931" s="283" t="e">
        <f>#REF!</f>
        <v>#REF!</v>
      </c>
      <c r="G931" s="284" t="e">
        <f>#REF!</f>
        <v>#REF!</v>
      </c>
      <c r="H931" s="292" t="e">
        <f>#REF!</f>
        <v>#REF!</v>
      </c>
      <c r="I931" s="335" t="e">
        <f>#REF!</f>
        <v>#REF!</v>
      </c>
      <c r="J931" s="292" t="e">
        <f>#REF!</f>
        <v>#REF!</v>
      </c>
      <c r="K931" s="335" t="e">
        <f>#REF!</f>
        <v>#REF!</v>
      </c>
      <c r="L931" s="292" t="e">
        <f>#REF!</f>
        <v>#REF!</v>
      </c>
      <c r="M931" s="335" t="e">
        <f>#REF!</f>
        <v>#REF!</v>
      </c>
      <c r="N931" s="292" t="e">
        <f>#REF!</f>
        <v>#REF!</v>
      </c>
      <c r="O931" s="335" t="e">
        <f>#REF!</f>
        <v>#REF!</v>
      </c>
      <c r="P931" s="292" t="e">
        <f>#REF!</f>
        <v>#REF!</v>
      </c>
      <c r="Q931" s="335" t="e">
        <f>#REF!</f>
        <v>#REF!</v>
      </c>
      <c r="R931" s="292" t="e">
        <f>#REF!</f>
        <v>#REF!</v>
      </c>
      <c r="S931" s="166" t="e">
        <f>#REF!</f>
        <v>#REF!</v>
      </c>
      <c r="T931" s="292" t="e">
        <f>#REF!</f>
        <v>#REF!</v>
      </c>
      <c r="U931" s="335" t="e">
        <f>#REF!</f>
        <v>#REF!</v>
      </c>
      <c r="V931" s="292" t="e">
        <f>#REF!</f>
        <v>#REF!</v>
      </c>
      <c r="W931" s="335" t="e">
        <f>#REF!</f>
        <v>#REF!</v>
      </c>
      <c r="X931" s="292" t="e">
        <f>#REF!</f>
        <v>#REF!</v>
      </c>
      <c r="Y931" s="335" t="e">
        <f>#REF!</f>
        <v>#REF!</v>
      </c>
      <c r="Z931" s="292" t="e">
        <f>#REF!</f>
        <v>#REF!</v>
      </c>
      <c r="AA931" s="166" t="e">
        <f>#REF!</f>
        <v>#REF!</v>
      </c>
      <c r="AB931" s="292" t="e">
        <f>#REF!</f>
        <v>#REF!</v>
      </c>
      <c r="AC931" s="166" t="e">
        <f>#REF!</f>
        <v>#REF!</v>
      </c>
      <c r="AD931" s="292" t="e">
        <f>#REF!</f>
        <v>#REF!</v>
      </c>
      <c r="AE931" s="392" t="e">
        <f>#REF!</f>
        <v>#REF!</v>
      </c>
      <c r="AF931" s="162"/>
      <c r="AG931" s="162"/>
    </row>
    <row r="932" spans="1:33" ht="12.95" customHeight="1">
      <c r="A932" s="486"/>
      <c r="B932" s="646"/>
      <c r="C932" s="159" t="s">
        <v>137</v>
      </c>
      <c r="D932" s="283" t="e">
        <f>#REF!</f>
        <v>#REF!</v>
      </c>
      <c r="E932" s="284" t="e">
        <f>#REF!</f>
        <v>#REF!</v>
      </c>
      <c r="F932" s="283" t="e">
        <f>#REF!</f>
        <v>#REF!</v>
      </c>
      <c r="G932" s="284" t="e">
        <f>#REF!</f>
        <v>#REF!</v>
      </c>
      <c r="H932" s="292" t="e">
        <f>#REF!</f>
        <v>#REF!</v>
      </c>
      <c r="I932" s="335" t="e">
        <f>#REF!</f>
        <v>#REF!</v>
      </c>
      <c r="J932" s="292" t="e">
        <f>#REF!</f>
        <v>#REF!</v>
      </c>
      <c r="K932" s="335" t="e">
        <f>#REF!</f>
        <v>#REF!</v>
      </c>
      <c r="L932" s="292" t="e">
        <f>#REF!</f>
        <v>#REF!</v>
      </c>
      <c r="M932" s="335" t="e">
        <f>#REF!</f>
        <v>#REF!</v>
      </c>
      <c r="N932" s="292" t="e">
        <f>#REF!</f>
        <v>#REF!</v>
      </c>
      <c r="O932" s="335" t="e">
        <f>#REF!</f>
        <v>#REF!</v>
      </c>
      <c r="P932" s="292" t="e">
        <f>#REF!</f>
        <v>#REF!</v>
      </c>
      <c r="Q932" s="335" t="e">
        <f>#REF!</f>
        <v>#REF!</v>
      </c>
      <c r="R932" s="292" t="e">
        <f>#REF!</f>
        <v>#REF!</v>
      </c>
      <c r="S932" s="166" t="e">
        <f>#REF!</f>
        <v>#REF!</v>
      </c>
      <c r="T932" s="292" t="e">
        <f>#REF!</f>
        <v>#REF!</v>
      </c>
      <c r="U932" s="335" t="e">
        <f>#REF!</f>
        <v>#REF!</v>
      </c>
      <c r="V932" s="292" t="e">
        <f>#REF!</f>
        <v>#REF!</v>
      </c>
      <c r="W932" s="335" t="e">
        <f>#REF!</f>
        <v>#REF!</v>
      </c>
      <c r="X932" s="292" t="e">
        <f>#REF!</f>
        <v>#REF!</v>
      </c>
      <c r="Y932" s="335" t="e">
        <f>#REF!</f>
        <v>#REF!</v>
      </c>
      <c r="Z932" s="292" t="e">
        <f>#REF!</f>
        <v>#REF!</v>
      </c>
      <c r="AA932" s="166" t="e">
        <f>#REF!</f>
        <v>#REF!</v>
      </c>
      <c r="AB932" s="292" t="e">
        <f>#REF!</f>
        <v>#REF!</v>
      </c>
      <c r="AC932" s="166" t="e">
        <f>#REF!</f>
        <v>#REF!</v>
      </c>
      <c r="AD932" s="292" t="e">
        <f>#REF!</f>
        <v>#REF!</v>
      </c>
      <c r="AE932" s="392" t="e">
        <f>#REF!</f>
        <v>#REF!</v>
      </c>
    </row>
    <row r="933" spans="1:33" ht="12.95" customHeight="1">
      <c r="A933" s="486"/>
      <c r="B933" s="646"/>
      <c r="C933" s="159" t="s">
        <v>139</v>
      </c>
      <c r="D933" s="283" t="e">
        <f>#REF!</f>
        <v>#REF!</v>
      </c>
      <c r="E933" s="284" t="e">
        <f>#REF!</f>
        <v>#REF!</v>
      </c>
      <c r="F933" s="283" t="e">
        <f>#REF!</f>
        <v>#REF!</v>
      </c>
      <c r="G933" s="284" t="e">
        <f>#REF!</f>
        <v>#REF!</v>
      </c>
      <c r="H933" s="292" t="e">
        <f>#REF!</f>
        <v>#REF!</v>
      </c>
      <c r="I933" s="335" t="e">
        <f>#REF!</f>
        <v>#REF!</v>
      </c>
      <c r="J933" s="292" t="e">
        <f>#REF!</f>
        <v>#REF!</v>
      </c>
      <c r="K933" s="335" t="e">
        <f>#REF!</f>
        <v>#REF!</v>
      </c>
      <c r="L933" s="292" t="e">
        <f>#REF!</f>
        <v>#REF!</v>
      </c>
      <c r="M933" s="335" t="e">
        <f>#REF!</f>
        <v>#REF!</v>
      </c>
      <c r="N933" s="292" t="e">
        <f>#REF!</f>
        <v>#REF!</v>
      </c>
      <c r="O933" s="335" t="e">
        <f>#REF!</f>
        <v>#REF!</v>
      </c>
      <c r="P933" s="292" t="e">
        <f>#REF!</f>
        <v>#REF!</v>
      </c>
      <c r="Q933" s="335" t="e">
        <f>#REF!</f>
        <v>#REF!</v>
      </c>
      <c r="R933" s="292" t="e">
        <f>#REF!</f>
        <v>#REF!</v>
      </c>
      <c r="S933" s="166" t="e">
        <f>#REF!</f>
        <v>#REF!</v>
      </c>
      <c r="T933" s="292" t="e">
        <f>#REF!</f>
        <v>#REF!</v>
      </c>
      <c r="U933" s="335" t="e">
        <f>#REF!</f>
        <v>#REF!</v>
      </c>
      <c r="V933" s="292" t="e">
        <f>#REF!</f>
        <v>#REF!</v>
      </c>
      <c r="W933" s="335" t="e">
        <f>#REF!</f>
        <v>#REF!</v>
      </c>
      <c r="X933" s="292" t="e">
        <f>#REF!</f>
        <v>#REF!</v>
      </c>
      <c r="Y933" s="335" t="e">
        <f>#REF!</f>
        <v>#REF!</v>
      </c>
      <c r="Z933" s="292" t="e">
        <f>#REF!</f>
        <v>#REF!</v>
      </c>
      <c r="AA933" s="166" t="e">
        <f>#REF!</f>
        <v>#REF!</v>
      </c>
      <c r="AB933" s="292" t="e">
        <f>#REF!</f>
        <v>#REF!</v>
      </c>
      <c r="AC933" s="166" t="e">
        <f>#REF!</f>
        <v>#REF!</v>
      </c>
      <c r="AD933" s="292" t="e">
        <f>#REF!</f>
        <v>#REF!</v>
      </c>
      <c r="AE933" s="392" t="e">
        <f>#REF!</f>
        <v>#REF!</v>
      </c>
    </row>
    <row r="934" spans="1:33" ht="12.95" customHeight="1">
      <c r="A934" s="486"/>
      <c r="B934" s="646"/>
      <c r="C934" s="159" t="s">
        <v>130</v>
      </c>
      <c r="D934" s="283" t="e">
        <f>#REF!</f>
        <v>#REF!</v>
      </c>
      <c r="E934" s="284" t="e">
        <f>#REF!</f>
        <v>#REF!</v>
      </c>
      <c r="F934" s="283" t="e">
        <f>#REF!</f>
        <v>#REF!</v>
      </c>
      <c r="G934" s="284" t="e">
        <f>#REF!</f>
        <v>#REF!</v>
      </c>
      <c r="H934" s="292" t="e">
        <f>#REF!</f>
        <v>#REF!</v>
      </c>
      <c r="I934" s="335" t="e">
        <f>#REF!</f>
        <v>#REF!</v>
      </c>
      <c r="J934" s="292" t="e">
        <f>#REF!</f>
        <v>#REF!</v>
      </c>
      <c r="K934" s="335" t="e">
        <f>#REF!</f>
        <v>#REF!</v>
      </c>
      <c r="L934" s="292" t="e">
        <f>#REF!</f>
        <v>#REF!</v>
      </c>
      <c r="M934" s="335" t="e">
        <f>#REF!</f>
        <v>#REF!</v>
      </c>
      <c r="N934" s="292" t="e">
        <f>#REF!</f>
        <v>#REF!</v>
      </c>
      <c r="O934" s="335" t="e">
        <f>#REF!</f>
        <v>#REF!</v>
      </c>
      <c r="P934" s="292" t="e">
        <f>#REF!</f>
        <v>#REF!</v>
      </c>
      <c r="Q934" s="335" t="e">
        <f>#REF!</f>
        <v>#REF!</v>
      </c>
      <c r="R934" s="292" t="e">
        <f>#REF!</f>
        <v>#REF!</v>
      </c>
      <c r="S934" s="166" t="e">
        <f>#REF!</f>
        <v>#REF!</v>
      </c>
      <c r="T934" s="292" t="e">
        <f>#REF!</f>
        <v>#REF!</v>
      </c>
      <c r="U934" s="335" t="e">
        <f>#REF!</f>
        <v>#REF!</v>
      </c>
      <c r="V934" s="292" t="e">
        <f>#REF!</f>
        <v>#REF!</v>
      </c>
      <c r="W934" s="335" t="e">
        <f>#REF!</f>
        <v>#REF!</v>
      </c>
      <c r="X934" s="292" t="e">
        <f>#REF!</f>
        <v>#REF!</v>
      </c>
      <c r="Y934" s="335" t="e">
        <f>#REF!</f>
        <v>#REF!</v>
      </c>
      <c r="Z934" s="292" t="e">
        <f>#REF!</f>
        <v>#REF!</v>
      </c>
      <c r="AA934" s="166" t="e">
        <f>#REF!</f>
        <v>#REF!</v>
      </c>
      <c r="AB934" s="292" t="e">
        <f>#REF!</f>
        <v>#REF!</v>
      </c>
      <c r="AC934" s="166" t="e">
        <f>#REF!</f>
        <v>#REF!</v>
      </c>
      <c r="AD934" s="292" t="e">
        <f>#REF!</f>
        <v>#REF!</v>
      </c>
      <c r="AE934" s="392" t="e">
        <f>#REF!</f>
        <v>#REF!</v>
      </c>
    </row>
    <row r="935" spans="1:33" ht="12.95" customHeight="1">
      <c r="C935" s="285"/>
      <c r="D935" s="286"/>
      <c r="E935" s="286"/>
      <c r="F935" s="286"/>
      <c r="G935" s="286"/>
      <c r="H935" s="286"/>
      <c r="I935" s="286"/>
      <c r="J935" s="294"/>
      <c r="K935" s="294"/>
      <c r="L935" s="294"/>
      <c r="M935" s="294"/>
      <c r="N935" s="295"/>
      <c r="O935" s="296"/>
      <c r="P935" s="295"/>
      <c r="Q935" s="294"/>
      <c r="R935" s="295"/>
      <c r="S935" s="294"/>
      <c r="T935" s="295"/>
      <c r="U935" s="294"/>
      <c r="V935" s="295"/>
      <c r="W935" s="294"/>
      <c r="X935" s="295"/>
      <c r="Y935" s="296"/>
      <c r="Z935" s="294"/>
      <c r="AA935" s="294"/>
      <c r="AB935" s="294"/>
      <c r="AC935" s="294"/>
      <c r="AD935" s="294"/>
      <c r="AE935" s="297"/>
    </row>
    <row r="937" spans="1:33" ht="12.95" customHeight="1">
      <c r="C937" s="151" t="s">
        <v>198</v>
      </c>
    </row>
    <row r="938" spans="1:33" ht="15" customHeight="1">
      <c r="B938" s="147"/>
      <c r="C938" s="1290" t="s">
        <v>569</v>
      </c>
      <c r="D938" s="1290"/>
      <c r="E938" s="1290"/>
      <c r="F938" s="1290"/>
      <c r="G938" s="1290"/>
      <c r="H938" s="1290"/>
      <c r="I938" s="1290"/>
      <c r="J938" s="1290"/>
      <c r="K938" s="1290"/>
      <c r="L938" s="1290"/>
      <c r="M938" s="1290"/>
      <c r="N938" s="1290"/>
      <c r="O938" s="1290"/>
      <c r="P938" s="1290"/>
      <c r="Q938" s="1290"/>
      <c r="R938" s="1290"/>
      <c r="S938" s="1290"/>
      <c r="T938" s="1290"/>
      <c r="U938" s="1290"/>
    </row>
    <row r="939" spans="1:33" ht="12.95" customHeight="1">
      <c r="C939" s="151" t="s">
        <v>923</v>
      </c>
    </row>
    <row r="940" spans="1:33" ht="12.95" customHeight="1">
      <c r="C940" s="172"/>
    </row>
    <row r="941" spans="1:33" ht="12.95" customHeight="1">
      <c r="C941" s="172"/>
    </row>
    <row r="942" spans="1:33" ht="12.95" customHeight="1">
      <c r="C942" s="172"/>
      <c r="R942" s="700"/>
      <c r="S942" s="162"/>
      <c r="T942" s="162"/>
      <c r="U942" s="162"/>
      <c r="V942" s="162"/>
      <c r="W942" s="162"/>
    </row>
    <row r="943" spans="1:33" ht="12.95" customHeight="1">
      <c r="B943" s="150" t="s">
        <v>349</v>
      </c>
      <c r="C943" s="119" t="s">
        <v>610</v>
      </c>
      <c r="X943" s="162"/>
      <c r="Y943" s="727"/>
    </row>
    <row r="944" spans="1:33" ht="12.95" customHeight="1">
      <c r="C944" s="200" t="s">
        <v>313</v>
      </c>
    </row>
    <row r="945" spans="1:33" ht="12.95" customHeight="1">
      <c r="C945" s="152"/>
      <c r="R945" s="700"/>
      <c r="S945" s="162"/>
      <c r="T945" s="162"/>
      <c r="U945" s="162"/>
      <c r="V945" s="162"/>
      <c r="W945" s="162"/>
      <c r="Z945" s="162"/>
      <c r="AA945" s="162"/>
      <c r="AB945" s="162"/>
      <c r="AC945" s="162"/>
    </row>
    <row r="946" spans="1:33" ht="12.95" customHeight="1">
      <c r="C946" s="274"/>
      <c r="D946" s="298"/>
      <c r="E946" s="298"/>
      <c r="F946" s="298"/>
      <c r="G946" s="298"/>
      <c r="H946" s="298"/>
      <c r="I946" s="298"/>
      <c r="J946" s="298"/>
      <c r="K946" s="299"/>
      <c r="L946" s="1283">
        <v>2007</v>
      </c>
      <c r="M946" s="1289"/>
      <c r="N946" s="1283">
        <v>2008</v>
      </c>
      <c r="O946" s="1289"/>
      <c r="P946" s="1283">
        <v>2009</v>
      </c>
      <c r="Q946" s="1289"/>
      <c r="R946" s="1283">
        <v>2010</v>
      </c>
      <c r="S946" s="1289"/>
      <c r="T946" s="1283" t="s">
        <v>69</v>
      </c>
      <c r="U946" s="1288"/>
      <c r="V946" s="1283">
        <v>2012</v>
      </c>
      <c r="W946" s="1288"/>
      <c r="X946" s="1283">
        <v>2013</v>
      </c>
      <c r="Y946" s="1288"/>
      <c r="Z946" s="1283">
        <v>2014</v>
      </c>
      <c r="AA946" s="1288"/>
      <c r="AB946" s="1283">
        <v>2015</v>
      </c>
      <c r="AC946" s="1288"/>
      <c r="AD946" s="1283">
        <v>2016</v>
      </c>
      <c r="AE946" s="1284"/>
      <c r="AF946" s="162"/>
      <c r="AG946" s="162"/>
    </row>
    <row r="947" spans="1:33" s="162" customFormat="1" ht="12.95" customHeight="1">
      <c r="A947" s="122"/>
      <c r="B947" s="176"/>
      <c r="C947" s="275"/>
      <c r="D947" s="300"/>
      <c r="E947" s="300"/>
      <c r="F947" s="300"/>
      <c r="G947" s="300"/>
      <c r="H947" s="300"/>
      <c r="I947" s="300"/>
      <c r="J947" s="300"/>
      <c r="K947" s="301"/>
      <c r="L947" s="276" t="s">
        <v>37</v>
      </c>
      <c r="M947" s="277" t="s">
        <v>38</v>
      </c>
      <c r="N947" s="276" t="s">
        <v>37</v>
      </c>
      <c r="O947" s="277" t="s">
        <v>38</v>
      </c>
      <c r="P947" s="276" t="s">
        <v>37</v>
      </c>
      <c r="Q947" s="277" t="s">
        <v>38</v>
      </c>
      <c r="R947" s="276" t="s">
        <v>37</v>
      </c>
      <c r="S947" s="277" t="s">
        <v>38</v>
      </c>
      <c r="T947" s="276" t="s">
        <v>37</v>
      </c>
      <c r="U947" s="277" t="s">
        <v>38</v>
      </c>
      <c r="V947" s="276" t="s">
        <v>37</v>
      </c>
      <c r="W947" s="277" t="s">
        <v>38</v>
      </c>
      <c r="X947" s="276" t="s">
        <v>37</v>
      </c>
      <c r="Y947" s="276" t="s">
        <v>38</v>
      </c>
      <c r="Z947" s="725" t="s">
        <v>37</v>
      </c>
      <c r="AA947" s="277" t="s">
        <v>38</v>
      </c>
      <c r="AB947" s="725" t="s">
        <v>37</v>
      </c>
      <c r="AC947" s="277" t="s">
        <v>38</v>
      </c>
      <c r="AD947" s="276" t="s">
        <v>37</v>
      </c>
      <c r="AE947" s="278" t="s">
        <v>38</v>
      </c>
      <c r="AF947" s="122"/>
      <c r="AG947" s="122"/>
    </row>
    <row r="948" spans="1:33" ht="12.95" customHeight="1">
      <c r="C948" s="302"/>
      <c r="D948" s="184"/>
      <c r="E948" s="184"/>
      <c r="F948" s="184"/>
      <c r="G948" s="184"/>
      <c r="H948" s="184"/>
      <c r="I948" s="184"/>
      <c r="J948" s="184"/>
      <c r="K948" s="184"/>
      <c r="L948" s="303"/>
      <c r="M948" s="303"/>
      <c r="N948" s="304"/>
      <c r="O948" s="305"/>
      <c r="P948" s="304"/>
      <c r="Q948" s="303"/>
      <c r="R948" s="304"/>
      <c r="S948" s="303"/>
      <c r="T948" s="303"/>
      <c r="U948" s="303"/>
      <c r="V948" s="304"/>
      <c r="W948" s="303"/>
      <c r="X948" s="304"/>
      <c r="Y948" s="305"/>
      <c r="Z948" s="303"/>
      <c r="AA948" s="303"/>
      <c r="AB948" s="303"/>
      <c r="AC948" s="303"/>
      <c r="AD948" s="304"/>
      <c r="AE948" s="306"/>
    </row>
    <row r="949" spans="1:33" s="162" customFormat="1" ht="12.95" customHeight="1">
      <c r="A949" s="122"/>
      <c r="B949" s="176"/>
      <c r="C949" s="159" t="s">
        <v>141</v>
      </c>
      <c r="D949" s="128"/>
      <c r="E949" s="128"/>
      <c r="F949" s="128"/>
      <c r="G949" s="128"/>
      <c r="H949" s="128"/>
      <c r="I949" s="128"/>
      <c r="J949" s="128"/>
      <c r="K949" s="128"/>
      <c r="L949" s="283" t="e">
        <f>#REF!</f>
        <v>#REF!</v>
      </c>
      <c r="M949" s="284" t="e">
        <f>#REF!</f>
        <v>#REF!</v>
      </c>
      <c r="N949" s="283" t="e">
        <f>#REF!</f>
        <v>#REF!</v>
      </c>
      <c r="O949" s="284" t="e">
        <f>#REF!</f>
        <v>#REF!</v>
      </c>
      <c r="P949" s="283" t="e">
        <f>#REF!</f>
        <v>#REF!</v>
      </c>
      <c r="Q949" s="160" t="e">
        <f>#REF!</f>
        <v>#REF!</v>
      </c>
      <c r="R949" s="553" t="e">
        <f>#REF!</f>
        <v>#REF!</v>
      </c>
      <c r="S949" s="335" t="e">
        <f>#REF!</f>
        <v>#REF!</v>
      </c>
      <c r="T949" s="293" t="e">
        <f>#REF!</f>
        <v>#REF!</v>
      </c>
      <c r="U949" s="367" t="e">
        <f>#REF!</f>
        <v>#REF!</v>
      </c>
      <c r="V949" s="376" t="e">
        <f>#REF!</f>
        <v>#REF!</v>
      </c>
      <c r="W949" s="367" t="e">
        <f>#REF!</f>
        <v>#REF!</v>
      </c>
      <c r="X949" s="376" t="e">
        <f>#REF!</f>
        <v>#REF!</v>
      </c>
      <c r="Y949" s="367" t="e">
        <f>#REF!</f>
        <v>#REF!</v>
      </c>
      <c r="Z949" s="376" t="e">
        <f>#REF!</f>
        <v>#REF!</v>
      </c>
      <c r="AA949" s="367" t="e">
        <f>#REF!</f>
        <v>#REF!</v>
      </c>
      <c r="AB949" s="376" t="e">
        <f>#REF!</f>
        <v>#REF!</v>
      </c>
      <c r="AC949" s="367" t="e">
        <f>#REF!</f>
        <v>#REF!</v>
      </c>
      <c r="AD949" s="376" t="e">
        <f>#REF!</f>
        <v>#REF!</v>
      </c>
      <c r="AE949" s="307" t="e">
        <f>#REF!</f>
        <v>#REF!</v>
      </c>
      <c r="AF949" s="122"/>
      <c r="AG949" s="122"/>
    </row>
    <row r="950" spans="1:33" ht="12.95" customHeight="1">
      <c r="B950" s="177"/>
      <c r="C950" s="159" t="s">
        <v>142</v>
      </c>
      <c r="D950" s="128"/>
      <c r="E950" s="128"/>
      <c r="F950" s="128"/>
      <c r="G950" s="128"/>
      <c r="H950" s="128"/>
      <c r="I950" s="128"/>
      <c r="J950" s="128"/>
      <c r="K950" s="128"/>
      <c r="L950" s="283" t="e">
        <f>#REF!</f>
        <v>#REF!</v>
      </c>
      <c r="M950" s="284" t="e">
        <f>#REF!</f>
        <v>#REF!</v>
      </c>
      <c r="N950" s="283" t="e">
        <f>#REF!</f>
        <v>#REF!</v>
      </c>
      <c r="O950" s="284" t="e">
        <f>#REF!</f>
        <v>#REF!</v>
      </c>
      <c r="P950" s="283" t="e">
        <f>#REF!</f>
        <v>#REF!</v>
      </c>
      <c r="Q950" s="160" t="e">
        <f>#REF!</f>
        <v>#REF!</v>
      </c>
      <c r="R950" s="553" t="e">
        <f>#REF!</f>
        <v>#REF!</v>
      </c>
      <c r="S950" s="335" t="e">
        <f>#REF!</f>
        <v>#REF!</v>
      </c>
      <c r="T950" s="293" t="e">
        <f>#REF!</f>
        <v>#REF!</v>
      </c>
      <c r="U950" s="367" t="e">
        <f>#REF!</f>
        <v>#REF!</v>
      </c>
      <c r="V950" s="376" t="e">
        <f>#REF!</f>
        <v>#REF!</v>
      </c>
      <c r="W950" s="367" t="e">
        <f>#REF!</f>
        <v>#REF!</v>
      </c>
      <c r="X950" s="376" t="e">
        <f>#REF!</f>
        <v>#REF!</v>
      </c>
      <c r="Y950" s="367" t="e">
        <f>#REF!</f>
        <v>#REF!</v>
      </c>
      <c r="Z950" s="376" t="e">
        <f>#REF!</f>
        <v>#REF!</v>
      </c>
      <c r="AA950" s="367" t="e">
        <f>#REF!</f>
        <v>#REF!</v>
      </c>
      <c r="AB950" s="376" t="e">
        <f>#REF!</f>
        <v>#REF!</v>
      </c>
      <c r="AC950" s="367" t="e">
        <f>#REF!</f>
        <v>#REF!</v>
      </c>
      <c r="AD950" s="376" t="e">
        <f>#REF!</f>
        <v>#REF!</v>
      </c>
      <c r="AE950" s="307" t="e">
        <f>#REF!</f>
        <v>#REF!</v>
      </c>
    </row>
    <row r="951" spans="1:33" ht="12.95" customHeight="1">
      <c r="B951" s="177"/>
      <c r="C951" s="159" t="s">
        <v>143</v>
      </c>
      <c r="D951" s="128"/>
      <c r="E951" s="128"/>
      <c r="F951" s="128"/>
      <c r="G951" s="128"/>
      <c r="H951" s="128"/>
      <c r="I951" s="128"/>
      <c r="J951" s="128"/>
      <c r="K951" s="128"/>
      <c r="L951" s="283" t="e">
        <f>#REF!</f>
        <v>#REF!</v>
      </c>
      <c r="M951" s="284" t="e">
        <f>#REF!</f>
        <v>#REF!</v>
      </c>
      <c r="N951" s="283" t="e">
        <f>#REF!</f>
        <v>#REF!</v>
      </c>
      <c r="O951" s="284" t="e">
        <f>#REF!</f>
        <v>#REF!</v>
      </c>
      <c r="P951" s="283" t="e">
        <f>#REF!</f>
        <v>#REF!</v>
      </c>
      <c r="Q951" s="160" t="e">
        <f>#REF!</f>
        <v>#REF!</v>
      </c>
      <c r="R951" s="553" t="e">
        <f>#REF!</f>
        <v>#REF!</v>
      </c>
      <c r="S951" s="335" t="e">
        <f>#REF!</f>
        <v>#REF!</v>
      </c>
      <c r="T951" s="293" t="e">
        <f>#REF!</f>
        <v>#REF!</v>
      </c>
      <c r="U951" s="367" t="e">
        <f>#REF!</f>
        <v>#REF!</v>
      </c>
      <c r="V951" s="376" t="e">
        <f>#REF!</f>
        <v>#REF!</v>
      </c>
      <c r="W951" s="367" t="e">
        <f>#REF!</f>
        <v>#REF!</v>
      </c>
      <c r="X951" s="376" t="e">
        <f>#REF!</f>
        <v>#REF!</v>
      </c>
      <c r="Y951" s="367" t="e">
        <f>#REF!</f>
        <v>#REF!</v>
      </c>
      <c r="Z951" s="376" t="e">
        <f>#REF!</f>
        <v>#REF!</v>
      </c>
      <c r="AA951" s="367" t="e">
        <f>#REF!</f>
        <v>#REF!</v>
      </c>
      <c r="AB951" s="376" t="e">
        <f>#REF!</f>
        <v>#REF!</v>
      </c>
      <c r="AC951" s="367" t="e">
        <f>#REF!</f>
        <v>#REF!</v>
      </c>
      <c r="AD951" s="376" t="e">
        <f>#REF!</f>
        <v>#REF!</v>
      </c>
      <c r="AE951" s="307" t="e">
        <f>#REF!</f>
        <v>#REF!</v>
      </c>
      <c r="AF951" s="162"/>
      <c r="AG951" s="162"/>
    </row>
    <row r="952" spans="1:33" ht="12.95" customHeight="1">
      <c r="C952" s="308"/>
      <c r="D952" s="187"/>
      <c r="E952" s="187"/>
      <c r="F952" s="187"/>
      <c r="G952" s="187"/>
      <c r="H952" s="187"/>
      <c r="I952" s="187"/>
      <c r="J952" s="187"/>
      <c r="K952" s="187"/>
      <c r="L952" s="187"/>
      <c r="M952" s="309"/>
      <c r="N952" s="310"/>
      <c r="O952" s="311"/>
      <c r="P952" s="310"/>
      <c r="Q952" s="309"/>
      <c r="R952" s="717"/>
      <c r="S952" s="309"/>
      <c r="T952" s="312"/>
      <c r="U952" s="309"/>
      <c r="V952" s="310"/>
      <c r="W952" s="309"/>
      <c r="X952" s="310"/>
      <c r="Y952" s="311"/>
      <c r="Z952" s="312"/>
      <c r="AA952" s="309"/>
      <c r="AB952" s="312"/>
      <c r="AC952" s="309"/>
      <c r="AD952" s="310"/>
      <c r="AE952" s="313"/>
    </row>
    <row r="953" spans="1:33" ht="12.95" customHeight="1">
      <c r="C953" s="172"/>
    </row>
    <row r="954" spans="1:33" ht="12.95" customHeight="1">
      <c r="C954" s="151" t="s">
        <v>198</v>
      </c>
    </row>
    <row r="955" spans="1:33" ht="15" customHeight="1">
      <c r="B955" s="147"/>
      <c r="C955" s="1290" t="s">
        <v>569</v>
      </c>
      <c r="D955" s="1290"/>
      <c r="E955" s="1290"/>
      <c r="F955" s="1290"/>
      <c r="G955" s="1290"/>
      <c r="H955" s="1290"/>
      <c r="I955" s="1290"/>
      <c r="J955" s="1290"/>
      <c r="K955" s="1290"/>
      <c r="L955" s="1290"/>
      <c r="M955" s="1290"/>
      <c r="N955" s="1290"/>
      <c r="O955" s="1290"/>
      <c r="P955" s="1290"/>
      <c r="Q955" s="1290"/>
      <c r="R955" s="1290"/>
      <c r="S955" s="1290"/>
      <c r="T955" s="1290"/>
      <c r="U955" s="1290"/>
    </row>
    <row r="956" spans="1:33" ht="12.95" customHeight="1">
      <c r="C956" s="151" t="s">
        <v>923</v>
      </c>
    </row>
    <row r="957" spans="1:33" ht="12.95" customHeight="1">
      <c r="C957" s="172"/>
    </row>
    <row r="958" spans="1:33" ht="12.95" customHeight="1">
      <c r="C958" s="172"/>
    </row>
    <row r="960" spans="1:33" ht="12.95" customHeight="1">
      <c r="B960" s="150" t="s">
        <v>352</v>
      </c>
      <c r="C960" s="119" t="s">
        <v>611</v>
      </c>
    </row>
    <row r="961" spans="2:31" ht="12.95" customHeight="1">
      <c r="C961" s="200" t="s">
        <v>313</v>
      </c>
    </row>
    <row r="963" spans="2:31" ht="12.95" customHeight="1">
      <c r="C963" s="274"/>
      <c r="D963" s="1283">
        <v>2003</v>
      </c>
      <c r="E963" s="1289"/>
      <c r="F963" s="1283">
        <v>2004</v>
      </c>
      <c r="G963" s="1289"/>
      <c r="H963" s="1283">
        <v>2005</v>
      </c>
      <c r="I963" s="1289"/>
      <c r="J963" s="1283">
        <v>2006</v>
      </c>
      <c r="K963" s="1289"/>
      <c r="L963" s="1283">
        <v>2007</v>
      </c>
      <c r="M963" s="1289"/>
      <c r="N963" s="1283">
        <v>2008</v>
      </c>
      <c r="O963" s="1289"/>
      <c r="P963" s="1283">
        <v>2009</v>
      </c>
      <c r="Q963" s="1289"/>
      <c r="R963" s="1283">
        <v>2010</v>
      </c>
      <c r="S963" s="1289"/>
      <c r="T963" s="1283" t="s">
        <v>69</v>
      </c>
      <c r="U963" s="1288"/>
      <c r="V963" s="1283">
        <v>2012</v>
      </c>
      <c r="W963" s="1288"/>
      <c r="X963" s="1283">
        <v>2013</v>
      </c>
      <c r="Y963" s="1288"/>
      <c r="Z963" s="1283">
        <v>2014</v>
      </c>
      <c r="AA963" s="1288"/>
      <c r="AB963" s="1283">
        <v>2015</v>
      </c>
      <c r="AC963" s="1288"/>
      <c r="AD963" s="1283">
        <v>2016</v>
      </c>
      <c r="AE963" s="1284"/>
    </row>
    <row r="964" spans="2:31" ht="12.95" customHeight="1">
      <c r="B964" s="147"/>
      <c r="C964" s="275"/>
      <c r="D964" s="276" t="s">
        <v>37</v>
      </c>
      <c r="E964" s="276" t="s">
        <v>38</v>
      </c>
      <c r="F964" s="276" t="s">
        <v>37</v>
      </c>
      <c r="G964" s="276" t="s">
        <v>38</v>
      </c>
      <c r="H964" s="276" t="s">
        <v>37</v>
      </c>
      <c r="I964" s="276" t="s">
        <v>38</v>
      </c>
      <c r="J964" s="276" t="s">
        <v>37</v>
      </c>
      <c r="K964" s="276" t="s">
        <v>38</v>
      </c>
      <c r="L964" s="276" t="s">
        <v>37</v>
      </c>
      <c r="M964" s="277" t="s">
        <v>38</v>
      </c>
      <c r="N964" s="276" t="s">
        <v>37</v>
      </c>
      <c r="O964" s="277" t="s">
        <v>38</v>
      </c>
      <c r="P964" s="276" t="s">
        <v>37</v>
      </c>
      <c r="Q964" s="277" t="s">
        <v>38</v>
      </c>
      <c r="R964" s="276" t="s">
        <v>37</v>
      </c>
      <c r="S964" s="277" t="s">
        <v>38</v>
      </c>
      <c r="T964" s="276" t="s">
        <v>37</v>
      </c>
      <c r="U964" s="277" t="s">
        <v>38</v>
      </c>
      <c r="V964" s="276" t="s">
        <v>37</v>
      </c>
      <c r="W964" s="277" t="s">
        <v>38</v>
      </c>
      <c r="X964" s="276" t="s">
        <v>37</v>
      </c>
      <c r="Y964" s="276" t="s">
        <v>38</v>
      </c>
      <c r="Z964" s="725" t="s">
        <v>37</v>
      </c>
      <c r="AA964" s="277" t="s">
        <v>38</v>
      </c>
      <c r="AB964" s="725" t="s">
        <v>37</v>
      </c>
      <c r="AC964" s="277" t="s">
        <v>38</v>
      </c>
      <c r="AD964" s="276" t="s">
        <v>37</v>
      </c>
      <c r="AE964" s="278" t="s">
        <v>38</v>
      </c>
    </row>
    <row r="965" spans="2:31" ht="12.95" customHeight="1">
      <c r="C965" s="314"/>
      <c r="D965" s="197"/>
      <c r="E965" s="197"/>
      <c r="F965" s="197"/>
      <c r="G965" s="197"/>
      <c r="H965" s="197"/>
      <c r="I965" s="197"/>
      <c r="J965" s="185"/>
      <c r="K965" s="185"/>
      <c r="L965" s="185"/>
      <c r="M965" s="185"/>
      <c r="N965" s="315"/>
      <c r="O965" s="316"/>
      <c r="P965" s="303"/>
      <c r="Q965" s="303"/>
      <c r="R965" s="304"/>
      <c r="S965" s="303"/>
      <c r="T965" s="315"/>
      <c r="U965" s="185"/>
      <c r="V965" s="315"/>
      <c r="W965" s="185"/>
      <c r="X965" s="315"/>
      <c r="Y965" s="316"/>
      <c r="Z965" s="185"/>
      <c r="AA965" s="185"/>
      <c r="AB965" s="185"/>
      <c r="AC965" s="185"/>
      <c r="AD965" s="590"/>
      <c r="AE965" s="317"/>
    </row>
    <row r="966" spans="2:31" ht="12.95" customHeight="1">
      <c r="B966" s="589"/>
      <c r="C966" s="159" t="s">
        <v>145</v>
      </c>
      <c r="D966" s="283" t="e">
        <f>#REF!</f>
        <v>#REF!</v>
      </c>
      <c r="E966" s="284" t="e">
        <f>#REF!</f>
        <v>#REF!</v>
      </c>
      <c r="F966" s="283" t="e">
        <f>#REF!</f>
        <v>#REF!</v>
      </c>
      <c r="G966" s="284" t="e">
        <f>#REF!</f>
        <v>#REF!</v>
      </c>
      <c r="H966" s="283" t="e">
        <f>#REF!</f>
        <v>#REF!</v>
      </c>
      <c r="I966" s="284" t="e">
        <f>#REF!</f>
        <v>#REF!</v>
      </c>
      <c r="J966" s="283" t="e">
        <f>#REF!</f>
        <v>#REF!</v>
      </c>
      <c r="K966" s="284" t="e">
        <f>#REF!</f>
        <v>#REF!</v>
      </c>
      <c r="L966" s="283" t="e">
        <f>#REF!</f>
        <v>#REF!</v>
      </c>
      <c r="M966" s="284" t="e">
        <f>#REF!</f>
        <v>#REF!</v>
      </c>
      <c r="N966" s="283" t="e">
        <f>#REF!</f>
        <v>#REF!</v>
      </c>
      <c r="O966" s="284" t="e">
        <f>#REF!</f>
        <v>#REF!</v>
      </c>
      <c r="P966" s="283" t="e">
        <f>#REF!</f>
        <v>#REF!</v>
      </c>
      <c r="Q966" s="160" t="e">
        <f>#REF!</f>
        <v>#REF!</v>
      </c>
      <c r="R966" s="553" t="e">
        <f>#REF!</f>
        <v>#REF!</v>
      </c>
      <c r="S966" s="335" t="e">
        <f>#REF!</f>
        <v>#REF!</v>
      </c>
      <c r="T966" s="293" t="e">
        <f>#REF!</f>
        <v>#REF!</v>
      </c>
      <c r="U966" s="367" t="e">
        <f>#REF!</f>
        <v>#REF!</v>
      </c>
      <c r="V966" s="376" t="e">
        <f>#REF!</f>
        <v>#REF!</v>
      </c>
      <c r="W966" s="367" t="e">
        <f>#REF!</f>
        <v>#REF!</v>
      </c>
      <c r="X966" s="376" t="e">
        <f>#REF!</f>
        <v>#REF!</v>
      </c>
      <c r="Y966" s="367" t="e">
        <f>#REF!</f>
        <v>#REF!</v>
      </c>
      <c r="Z966" s="376" t="e">
        <f>#REF!</f>
        <v>#REF!</v>
      </c>
      <c r="AA966" s="367" t="e">
        <f>#REF!</f>
        <v>#REF!</v>
      </c>
      <c r="AB966" s="376" t="e">
        <f>#REF!</f>
        <v>#REF!</v>
      </c>
      <c r="AC966" s="367" t="e">
        <f>#REF!</f>
        <v>#REF!</v>
      </c>
      <c r="AD966" s="376" t="e">
        <f>#REF!</f>
        <v>#REF!</v>
      </c>
      <c r="AE966" s="307" t="e">
        <f>#REF!</f>
        <v>#REF!</v>
      </c>
    </row>
    <row r="967" spans="2:31" ht="12.95" customHeight="1">
      <c r="B967" s="591"/>
      <c r="C967" s="159" t="s">
        <v>25</v>
      </c>
      <c r="D967" s="283" t="e">
        <f>#REF!</f>
        <v>#REF!</v>
      </c>
      <c r="E967" s="284" t="e">
        <f>#REF!</f>
        <v>#REF!</v>
      </c>
      <c r="F967" s="283" t="e">
        <f>#REF!</f>
        <v>#REF!</v>
      </c>
      <c r="G967" s="284" t="e">
        <f>#REF!</f>
        <v>#REF!</v>
      </c>
      <c r="H967" s="283" t="e">
        <f>#REF!</f>
        <v>#REF!</v>
      </c>
      <c r="I967" s="284" t="e">
        <f>#REF!</f>
        <v>#REF!</v>
      </c>
      <c r="J967" s="283" t="e">
        <f>#REF!</f>
        <v>#REF!</v>
      </c>
      <c r="K967" s="284" t="e">
        <f>#REF!</f>
        <v>#REF!</v>
      </c>
      <c r="L967" s="283" t="e">
        <f>#REF!</f>
        <v>#REF!</v>
      </c>
      <c r="M967" s="284" t="e">
        <f>#REF!</f>
        <v>#REF!</v>
      </c>
      <c r="N967" s="283" t="e">
        <f>#REF!</f>
        <v>#REF!</v>
      </c>
      <c r="O967" s="284" t="e">
        <f>#REF!</f>
        <v>#REF!</v>
      </c>
      <c r="P967" s="283" t="e">
        <f>#REF!</f>
        <v>#REF!</v>
      </c>
      <c r="Q967" s="160" t="e">
        <f>#REF!</f>
        <v>#REF!</v>
      </c>
      <c r="R967" s="553" t="e">
        <f>#REF!</f>
        <v>#REF!</v>
      </c>
      <c r="S967" s="335" t="e">
        <f>#REF!</f>
        <v>#REF!</v>
      </c>
      <c r="T967" s="293" t="e">
        <f>#REF!</f>
        <v>#REF!</v>
      </c>
      <c r="U967" s="367" t="e">
        <f>#REF!</f>
        <v>#REF!</v>
      </c>
      <c r="V967" s="376" t="e">
        <f>#REF!</f>
        <v>#REF!</v>
      </c>
      <c r="W967" s="367" t="e">
        <f>#REF!</f>
        <v>#REF!</v>
      </c>
      <c r="X967" s="376" t="e">
        <f>#REF!</f>
        <v>#REF!</v>
      </c>
      <c r="Y967" s="367" t="e">
        <f>#REF!</f>
        <v>#REF!</v>
      </c>
      <c r="Z967" s="376" t="e">
        <f>#REF!</f>
        <v>#REF!</v>
      </c>
      <c r="AA967" s="367" t="e">
        <f>#REF!</f>
        <v>#REF!</v>
      </c>
      <c r="AB967" s="376" t="e">
        <f>#REF!</f>
        <v>#REF!</v>
      </c>
      <c r="AC967" s="367" t="e">
        <f>#REF!</f>
        <v>#REF!</v>
      </c>
      <c r="AD967" s="376" t="e">
        <f>#REF!</f>
        <v>#REF!</v>
      </c>
      <c r="AE967" s="307" t="e">
        <f>#REF!</f>
        <v>#REF!</v>
      </c>
    </row>
    <row r="968" spans="2:31" ht="12.95" customHeight="1">
      <c r="B968" s="578"/>
      <c r="C968" s="159" t="s">
        <v>146</v>
      </c>
      <c r="D968" s="283" t="e">
        <f>#REF!</f>
        <v>#REF!</v>
      </c>
      <c r="E968" s="284" t="e">
        <f>#REF!</f>
        <v>#REF!</v>
      </c>
      <c r="F968" s="283" t="e">
        <f>#REF!</f>
        <v>#REF!</v>
      </c>
      <c r="G968" s="284" t="e">
        <f>#REF!</f>
        <v>#REF!</v>
      </c>
      <c r="H968" s="283" t="e">
        <f>#REF!</f>
        <v>#REF!</v>
      </c>
      <c r="I968" s="284" t="e">
        <f>#REF!</f>
        <v>#REF!</v>
      </c>
      <c r="J968" s="283" t="e">
        <f>#REF!</f>
        <v>#REF!</v>
      </c>
      <c r="K968" s="284" t="e">
        <f>#REF!</f>
        <v>#REF!</v>
      </c>
      <c r="L968" s="283" t="e">
        <f>#REF!</f>
        <v>#REF!</v>
      </c>
      <c r="M968" s="284" t="e">
        <f>#REF!</f>
        <v>#REF!</v>
      </c>
      <c r="N968" s="283" t="e">
        <f>#REF!</f>
        <v>#REF!</v>
      </c>
      <c r="O968" s="284" t="e">
        <f>#REF!</f>
        <v>#REF!</v>
      </c>
      <c r="P968" s="283" t="e">
        <f>#REF!</f>
        <v>#REF!</v>
      </c>
      <c r="Q968" s="160" t="e">
        <f>#REF!</f>
        <v>#REF!</v>
      </c>
      <c r="R968" s="553" t="e">
        <f>#REF!</f>
        <v>#REF!</v>
      </c>
      <c r="S968" s="335" t="e">
        <f>#REF!</f>
        <v>#REF!</v>
      </c>
      <c r="T968" s="293" t="e">
        <f>#REF!</f>
        <v>#REF!</v>
      </c>
      <c r="U968" s="367" t="e">
        <f>#REF!</f>
        <v>#REF!</v>
      </c>
      <c r="V968" s="376" t="e">
        <f>#REF!</f>
        <v>#REF!</v>
      </c>
      <c r="W968" s="367" t="e">
        <f>#REF!</f>
        <v>#REF!</v>
      </c>
      <c r="X968" s="376" t="e">
        <f>#REF!</f>
        <v>#REF!</v>
      </c>
      <c r="Y968" s="367" t="e">
        <f>#REF!</f>
        <v>#REF!</v>
      </c>
      <c r="Z968" s="376" t="e">
        <f>#REF!</f>
        <v>#REF!</v>
      </c>
      <c r="AA968" s="367" t="e">
        <f>#REF!</f>
        <v>#REF!</v>
      </c>
      <c r="AB968" s="376" t="e">
        <f>#REF!</f>
        <v>#REF!</v>
      </c>
      <c r="AC968" s="367" t="e">
        <f>#REF!</f>
        <v>#REF!</v>
      </c>
      <c r="AD968" s="376" t="e">
        <f>#REF!</f>
        <v>#REF!</v>
      </c>
      <c r="AE968" s="307" t="e">
        <f>#REF!</f>
        <v>#REF!</v>
      </c>
    </row>
    <row r="969" spans="2:31" ht="12.95" customHeight="1">
      <c r="B969" s="643"/>
      <c r="C969" s="318" t="s">
        <v>148</v>
      </c>
      <c r="D969" s="283" t="e">
        <f>#REF!</f>
        <v>#REF!</v>
      </c>
      <c r="E969" s="284" t="e">
        <f>#REF!</f>
        <v>#REF!</v>
      </c>
      <c r="F969" s="283" t="e">
        <f>#REF!</f>
        <v>#REF!</v>
      </c>
      <c r="G969" s="284" t="e">
        <f>#REF!</f>
        <v>#REF!</v>
      </c>
      <c r="H969" s="283" t="e">
        <f>#REF!</f>
        <v>#REF!</v>
      </c>
      <c r="I969" s="284" t="e">
        <f>#REF!</f>
        <v>#REF!</v>
      </c>
      <c r="J969" s="283" t="e">
        <f>#REF!</f>
        <v>#REF!</v>
      </c>
      <c r="K969" s="284" t="e">
        <f>#REF!</f>
        <v>#REF!</v>
      </c>
      <c r="L969" s="283" t="e">
        <f>#REF!</f>
        <v>#REF!</v>
      </c>
      <c r="M969" s="284" t="e">
        <f>#REF!</f>
        <v>#REF!</v>
      </c>
      <c r="N969" s="283" t="e">
        <f>#REF!</f>
        <v>#REF!</v>
      </c>
      <c r="O969" s="284" t="e">
        <f>#REF!</f>
        <v>#REF!</v>
      </c>
      <c r="P969" s="283" t="e">
        <f>#REF!</f>
        <v>#REF!</v>
      </c>
      <c r="Q969" s="160" t="e">
        <f>#REF!</f>
        <v>#REF!</v>
      </c>
      <c r="R969" s="553" t="e">
        <f>#REF!</f>
        <v>#REF!</v>
      </c>
      <c r="S969" s="335" t="e">
        <f>#REF!</f>
        <v>#REF!</v>
      </c>
      <c r="T969" s="293" t="e">
        <f>#REF!</f>
        <v>#REF!</v>
      </c>
      <c r="U969" s="367" t="e">
        <f>#REF!</f>
        <v>#REF!</v>
      </c>
      <c r="V969" s="376" t="e">
        <f>#REF!</f>
        <v>#REF!</v>
      </c>
      <c r="W969" s="367" t="e">
        <f>#REF!</f>
        <v>#REF!</v>
      </c>
      <c r="X969" s="376" t="e">
        <f>#REF!</f>
        <v>#REF!</v>
      </c>
      <c r="Y969" s="367" t="e">
        <f>#REF!</f>
        <v>#REF!</v>
      </c>
      <c r="Z969" s="376" t="e">
        <f>#REF!</f>
        <v>#REF!</v>
      </c>
      <c r="AA969" s="367" t="e">
        <f>#REF!</f>
        <v>#REF!</v>
      </c>
      <c r="AB969" s="376" t="e">
        <f>#REF!</f>
        <v>#REF!</v>
      </c>
      <c r="AC969" s="367" t="e">
        <f>#REF!</f>
        <v>#REF!</v>
      </c>
      <c r="AD969" s="376" t="e">
        <f>#REF!</f>
        <v>#REF!</v>
      </c>
      <c r="AE969" s="307" t="e">
        <f>#REF!</f>
        <v>#REF!</v>
      </c>
    </row>
    <row r="970" spans="2:31" ht="12.95" customHeight="1">
      <c r="B970" s="643"/>
      <c r="C970" s="318" t="s">
        <v>147</v>
      </c>
      <c r="D970" s="283" t="e">
        <f>#REF!</f>
        <v>#REF!</v>
      </c>
      <c r="E970" s="284" t="e">
        <f>#REF!</f>
        <v>#REF!</v>
      </c>
      <c r="F970" s="283" t="e">
        <f>#REF!</f>
        <v>#REF!</v>
      </c>
      <c r="G970" s="284" t="e">
        <f>#REF!</f>
        <v>#REF!</v>
      </c>
      <c r="H970" s="283" t="e">
        <f>#REF!</f>
        <v>#REF!</v>
      </c>
      <c r="I970" s="284" t="e">
        <f>#REF!</f>
        <v>#REF!</v>
      </c>
      <c r="J970" s="283" t="e">
        <f>#REF!</f>
        <v>#REF!</v>
      </c>
      <c r="K970" s="284" t="e">
        <f>#REF!</f>
        <v>#REF!</v>
      </c>
      <c r="L970" s="283" t="e">
        <f>#REF!</f>
        <v>#REF!</v>
      </c>
      <c r="M970" s="284" t="e">
        <f>#REF!</f>
        <v>#REF!</v>
      </c>
      <c r="N970" s="283" t="e">
        <f>#REF!</f>
        <v>#REF!</v>
      </c>
      <c r="O970" s="284" t="e">
        <f>#REF!</f>
        <v>#REF!</v>
      </c>
      <c r="P970" s="283" t="e">
        <f>#REF!</f>
        <v>#REF!</v>
      </c>
      <c r="Q970" s="160" t="e">
        <f>#REF!</f>
        <v>#REF!</v>
      </c>
      <c r="R970" s="553" t="e">
        <f>#REF!</f>
        <v>#REF!</v>
      </c>
      <c r="S970" s="335" t="e">
        <f>#REF!</f>
        <v>#REF!</v>
      </c>
      <c r="T970" s="293" t="e">
        <f>#REF!</f>
        <v>#REF!</v>
      </c>
      <c r="U970" s="367" t="e">
        <f>#REF!</f>
        <v>#REF!</v>
      </c>
      <c r="V970" s="376" t="e">
        <f>#REF!</f>
        <v>#REF!</v>
      </c>
      <c r="W970" s="367" t="e">
        <f>#REF!</f>
        <v>#REF!</v>
      </c>
      <c r="X970" s="376" t="e">
        <f>#REF!</f>
        <v>#REF!</v>
      </c>
      <c r="Y970" s="367" t="e">
        <f>#REF!</f>
        <v>#REF!</v>
      </c>
      <c r="Z970" s="376" t="e">
        <f>#REF!</f>
        <v>#REF!</v>
      </c>
      <c r="AA970" s="367" t="e">
        <f>#REF!</f>
        <v>#REF!</v>
      </c>
      <c r="AB970" s="376" t="e">
        <f>#REF!</f>
        <v>#REF!</v>
      </c>
      <c r="AC970" s="367" t="e">
        <f>#REF!</f>
        <v>#REF!</v>
      </c>
      <c r="AD970" s="376" t="e">
        <f>#REF!</f>
        <v>#REF!</v>
      </c>
      <c r="AE970" s="307" t="e">
        <f>#REF!</f>
        <v>#REF!</v>
      </c>
    </row>
    <row r="971" spans="2:31" ht="12.95" customHeight="1">
      <c r="C971" s="319"/>
      <c r="D971" s="286"/>
      <c r="E971" s="286"/>
      <c r="F971" s="286"/>
      <c r="G971" s="286"/>
      <c r="H971" s="286"/>
      <c r="I971" s="286"/>
      <c r="J971" s="286"/>
      <c r="K971" s="286"/>
      <c r="L971" s="286"/>
      <c r="M971" s="286"/>
      <c r="N971" s="320"/>
      <c r="O971" s="321"/>
      <c r="P971" s="320"/>
      <c r="Q971" s="320"/>
      <c r="R971" s="320"/>
      <c r="S971" s="320"/>
      <c r="T971" s="320"/>
      <c r="U971" s="286"/>
      <c r="V971" s="320"/>
      <c r="W971" s="286"/>
      <c r="X971" s="320"/>
      <c r="Y971" s="321"/>
      <c r="Z971" s="286"/>
      <c r="AA971" s="286"/>
      <c r="AB971" s="286"/>
      <c r="AC971" s="286"/>
      <c r="AD971" s="320"/>
      <c r="AE971" s="322"/>
    </row>
    <row r="973" spans="2:31" ht="12.95" customHeight="1">
      <c r="C973" s="151" t="s">
        <v>198</v>
      </c>
    </row>
    <row r="974" spans="2:31" ht="15" customHeight="1">
      <c r="B974" s="147"/>
      <c r="C974" s="1290" t="s">
        <v>569</v>
      </c>
      <c r="D974" s="1290"/>
      <c r="E974" s="1290"/>
      <c r="F974" s="1290"/>
      <c r="G974" s="1290"/>
      <c r="H974" s="1290"/>
      <c r="I974" s="1290"/>
      <c r="J974" s="1290"/>
      <c r="K974" s="1290"/>
      <c r="L974" s="1290"/>
      <c r="M974" s="1290"/>
      <c r="N974" s="1290"/>
      <c r="O974" s="1290"/>
      <c r="P974" s="1290"/>
      <c r="Q974" s="1290"/>
      <c r="R974" s="1290"/>
      <c r="S974" s="1290"/>
      <c r="T974" s="1290"/>
      <c r="U974" s="1290"/>
    </row>
    <row r="975" spans="2:31" ht="12.95" customHeight="1">
      <c r="C975" s="151" t="s">
        <v>923</v>
      </c>
    </row>
    <row r="976" spans="2:31" ht="12.95" customHeight="1">
      <c r="R976" s="700"/>
      <c r="S976" s="162"/>
      <c r="T976" s="162"/>
      <c r="U976" s="162"/>
      <c r="V976" s="162"/>
      <c r="W976" s="162"/>
    </row>
    <row r="977" spans="1:33" ht="12.95" customHeight="1">
      <c r="X977" s="162"/>
      <c r="Y977" s="727"/>
    </row>
    <row r="979" spans="1:33" ht="12.95" customHeight="1">
      <c r="B979" s="150" t="s">
        <v>353</v>
      </c>
      <c r="C979" s="119" t="s">
        <v>318</v>
      </c>
      <c r="Z979" s="162"/>
      <c r="AA979" s="162"/>
      <c r="AB979" s="162"/>
      <c r="AC979" s="162"/>
    </row>
    <row r="980" spans="1:33" ht="12.95" customHeight="1">
      <c r="C980" s="200" t="s">
        <v>313</v>
      </c>
      <c r="AD980" s="162"/>
      <c r="AE980" s="162"/>
      <c r="AF980" s="162"/>
      <c r="AG980" s="162"/>
    </row>
    <row r="981" spans="1:33" s="162" customFormat="1" ht="12.95" customHeight="1">
      <c r="A981" s="122"/>
      <c r="B981" s="176"/>
      <c r="C981" s="189"/>
      <c r="D981" s="122"/>
      <c r="E981" s="122"/>
      <c r="F981" s="122"/>
      <c r="G981" s="122"/>
      <c r="H981" s="122"/>
      <c r="I981" s="122"/>
      <c r="J981" s="122"/>
      <c r="K981" s="122"/>
      <c r="L981" s="122"/>
      <c r="M981" s="122"/>
      <c r="N981" s="122"/>
      <c r="O981" s="122"/>
      <c r="P981" s="122"/>
      <c r="Q981" s="122"/>
      <c r="R981" s="653"/>
      <c r="S981" s="122"/>
      <c r="T981" s="122"/>
      <c r="U981" s="122"/>
      <c r="V981" s="122"/>
      <c r="W981" s="122"/>
      <c r="X981" s="122"/>
      <c r="Y981" s="726"/>
      <c r="Z981" s="122"/>
      <c r="AA981" s="122"/>
      <c r="AB981" s="122"/>
      <c r="AC981" s="122"/>
      <c r="AD981" s="122"/>
      <c r="AE981" s="122"/>
      <c r="AF981" s="122"/>
      <c r="AG981" s="122"/>
    </row>
    <row r="982" spans="1:33" ht="12.95" customHeight="1">
      <c r="C982" s="274"/>
      <c r="D982" s="298"/>
      <c r="E982" s="298"/>
      <c r="F982" s="298"/>
      <c r="G982" s="298"/>
      <c r="H982" s="1283">
        <v>2005</v>
      </c>
      <c r="I982" s="1289"/>
      <c r="J982" s="1283">
        <v>2006</v>
      </c>
      <c r="K982" s="1289"/>
      <c r="L982" s="1283">
        <v>2007</v>
      </c>
      <c r="M982" s="1289"/>
      <c r="N982" s="1283">
        <v>2008</v>
      </c>
      <c r="O982" s="1289"/>
      <c r="P982" s="1283">
        <v>2009</v>
      </c>
      <c r="Q982" s="1289"/>
      <c r="R982" s="1283">
        <v>2010</v>
      </c>
      <c r="S982" s="1289"/>
      <c r="T982" s="1283" t="s">
        <v>69</v>
      </c>
      <c r="U982" s="1288"/>
      <c r="V982" s="1283">
        <v>2012</v>
      </c>
      <c r="W982" s="1288"/>
      <c r="X982" s="1283">
        <v>2013</v>
      </c>
      <c r="Y982" s="1288"/>
      <c r="Z982" s="1283">
        <v>2014</v>
      </c>
      <c r="AA982" s="1288"/>
      <c r="AB982" s="1283">
        <v>2015</v>
      </c>
      <c r="AC982" s="1288"/>
      <c r="AD982" s="1283">
        <v>2016</v>
      </c>
      <c r="AE982" s="1284"/>
    </row>
    <row r="983" spans="1:33" ht="12.95" customHeight="1">
      <c r="C983" s="275"/>
      <c r="D983" s="323"/>
      <c r="E983" s="323"/>
      <c r="F983" s="323"/>
      <c r="G983" s="323"/>
      <c r="H983" s="276" t="s">
        <v>37</v>
      </c>
      <c r="I983" s="276" t="s">
        <v>38</v>
      </c>
      <c r="J983" s="276" t="s">
        <v>37</v>
      </c>
      <c r="K983" s="276" t="s">
        <v>38</v>
      </c>
      <c r="L983" s="276" t="s">
        <v>37</v>
      </c>
      <c r="M983" s="277" t="s">
        <v>38</v>
      </c>
      <c r="N983" s="276" t="s">
        <v>37</v>
      </c>
      <c r="O983" s="277" t="s">
        <v>38</v>
      </c>
      <c r="P983" s="276" t="s">
        <v>37</v>
      </c>
      <c r="Q983" s="277" t="s">
        <v>38</v>
      </c>
      <c r="R983" s="276" t="s">
        <v>37</v>
      </c>
      <c r="S983" s="277" t="s">
        <v>38</v>
      </c>
      <c r="T983" s="276" t="s">
        <v>37</v>
      </c>
      <c r="U983" s="277" t="s">
        <v>38</v>
      </c>
      <c r="V983" s="276" t="s">
        <v>37</v>
      </c>
      <c r="W983" s="277" t="s">
        <v>38</v>
      </c>
      <c r="X983" s="276" t="s">
        <v>37</v>
      </c>
      <c r="Y983" s="276" t="s">
        <v>38</v>
      </c>
      <c r="Z983" s="725" t="s">
        <v>37</v>
      </c>
      <c r="AA983" s="277" t="s">
        <v>38</v>
      </c>
      <c r="AB983" s="725" t="s">
        <v>37</v>
      </c>
      <c r="AC983" s="277" t="s">
        <v>38</v>
      </c>
      <c r="AD983" s="276" t="s">
        <v>37</v>
      </c>
      <c r="AE983" s="278" t="s">
        <v>38</v>
      </c>
    </row>
    <row r="984" spans="1:33" ht="12.95" customHeight="1">
      <c r="C984" s="314"/>
      <c r="D984" s="198"/>
      <c r="E984" s="198"/>
      <c r="F984" s="198"/>
      <c r="G984" s="198"/>
      <c r="H984" s="324"/>
      <c r="I984" s="324"/>
      <c r="J984" s="325"/>
      <c r="K984" s="325"/>
      <c r="L984" s="325"/>
      <c r="M984" s="325"/>
      <c r="N984" s="326"/>
      <c r="O984" s="327"/>
      <c r="P984" s="325"/>
      <c r="Q984" s="325"/>
      <c r="R984" s="326"/>
      <c r="S984" s="325"/>
      <c r="T984" s="326"/>
      <c r="U984" s="325"/>
      <c r="V984" s="326"/>
      <c r="W984" s="325"/>
      <c r="X984" s="326"/>
      <c r="Y984" s="327"/>
      <c r="Z984" s="325"/>
      <c r="AA984" s="325"/>
      <c r="AB984" s="325"/>
      <c r="AC984" s="325"/>
      <c r="AD984" s="422"/>
      <c r="AE984" s="328"/>
    </row>
    <row r="985" spans="1:33" ht="12.95" customHeight="1">
      <c r="C985" s="216" t="s">
        <v>318</v>
      </c>
      <c r="D985" s="135"/>
      <c r="E985" s="135"/>
      <c r="F985" s="135"/>
      <c r="G985" s="135"/>
      <c r="H985" s="329" t="e">
        <f>#REF!</f>
        <v>#REF!</v>
      </c>
      <c r="I985" s="330" t="e">
        <f>#REF!</f>
        <v>#REF!</v>
      </c>
      <c r="J985" s="331" t="e">
        <f>#REF!</f>
        <v>#REF!</v>
      </c>
      <c r="K985" s="332" t="e">
        <f>#REF!</f>
        <v>#REF!</v>
      </c>
      <c r="L985" s="331" t="e">
        <f>#REF!</f>
        <v>#REF!</v>
      </c>
      <c r="M985" s="332" t="e">
        <f>#REF!</f>
        <v>#REF!</v>
      </c>
      <c r="N985" s="331" t="e">
        <f>#REF!</f>
        <v>#REF!</v>
      </c>
      <c r="O985" s="332" t="e">
        <f>#REF!</f>
        <v>#REF!</v>
      </c>
      <c r="P985" s="331" t="e">
        <f>#REF!</f>
        <v>#REF!</v>
      </c>
      <c r="Q985" s="372" t="e">
        <f>#REF!</f>
        <v>#REF!</v>
      </c>
      <c r="R985" s="557" t="e">
        <f>#REF!</f>
        <v>#REF!</v>
      </c>
      <c r="S985" s="332" t="e">
        <f>#REF!</f>
        <v>#REF!</v>
      </c>
      <c r="T985" s="333" t="e">
        <f>#REF!</f>
        <v>#REF!</v>
      </c>
      <c r="U985" s="581" t="e">
        <f>#REF!</f>
        <v>#REF!</v>
      </c>
      <c r="V985" s="651" t="e">
        <f>#REF!</f>
        <v>#REF!</v>
      </c>
      <c r="W985" s="581" t="e">
        <f>#REF!</f>
        <v>#REF!</v>
      </c>
      <c r="X985" s="651" t="e">
        <f>#REF!</f>
        <v>#REF!</v>
      </c>
      <c r="Y985" s="581" t="e">
        <f>#REF!</f>
        <v>#REF!</v>
      </c>
      <c r="Z985" s="651" t="e">
        <f>#REF!</f>
        <v>#REF!</v>
      </c>
      <c r="AA985" s="581" t="e">
        <f>#REF!</f>
        <v>#REF!</v>
      </c>
      <c r="AB985" s="651" t="e">
        <f>#REF!</f>
        <v>#REF!</v>
      </c>
      <c r="AC985" s="581" t="e">
        <f>#REF!</f>
        <v>#REF!</v>
      </c>
      <c r="AD985" s="651" t="e">
        <f>#REF!</f>
        <v>#REF!</v>
      </c>
      <c r="AE985" s="334" t="e">
        <f>#REF!</f>
        <v>#REF!</v>
      </c>
    </row>
    <row r="986" spans="1:33" ht="12.95" customHeight="1">
      <c r="C986" s="225" t="s">
        <v>151</v>
      </c>
      <c r="D986" s="44"/>
      <c r="E986" s="44"/>
      <c r="F986" s="44"/>
      <c r="G986" s="44"/>
      <c r="H986" s="283" t="e">
        <f>#REF!</f>
        <v>#REF!</v>
      </c>
      <c r="I986" s="284" t="e">
        <f>#REF!</f>
        <v>#REF!</v>
      </c>
      <c r="J986" s="292" t="e">
        <f>#REF!</f>
        <v>#REF!</v>
      </c>
      <c r="K986" s="335" t="e">
        <f>#REF!</f>
        <v>#REF!</v>
      </c>
      <c r="L986" s="292" t="e">
        <f>#REF!</f>
        <v>#REF!</v>
      </c>
      <c r="M986" s="335" t="e">
        <f>#REF!</f>
        <v>#REF!</v>
      </c>
      <c r="N986" s="292" t="e">
        <f>#REF!</f>
        <v>#REF!</v>
      </c>
      <c r="O986" s="335" t="e">
        <f>#REF!</f>
        <v>#REF!</v>
      </c>
      <c r="P986" s="292" t="e">
        <f>#REF!</f>
        <v>#REF!</v>
      </c>
      <c r="Q986" s="166" t="e">
        <f>#REF!</f>
        <v>#REF!</v>
      </c>
      <c r="R986" s="553" t="e">
        <f>#REF!</f>
        <v>#REF!</v>
      </c>
      <c r="S986" s="335" t="e">
        <f>#REF!</f>
        <v>#REF!</v>
      </c>
      <c r="T986" s="336" t="e">
        <f>#REF!</f>
        <v>#REF!</v>
      </c>
      <c r="U986" s="357" t="e">
        <f>#REF!</f>
        <v>#REF!</v>
      </c>
      <c r="V986" s="535" t="e">
        <f>#REF!</f>
        <v>#REF!</v>
      </c>
      <c r="W986" s="357" t="e">
        <f>#REF!</f>
        <v>#REF!</v>
      </c>
      <c r="X986" s="535" t="e">
        <f>#REF!</f>
        <v>#REF!</v>
      </c>
      <c r="Y986" s="357" t="e">
        <f>#REF!</f>
        <v>#REF!</v>
      </c>
      <c r="Z986" s="535" t="e">
        <f>#REF!</f>
        <v>#REF!</v>
      </c>
      <c r="AA986" s="357" t="e">
        <f>#REF!</f>
        <v>#REF!</v>
      </c>
      <c r="AB986" s="535" t="e">
        <f>#REF!</f>
        <v>#REF!</v>
      </c>
      <c r="AC986" s="357" t="e">
        <f>#REF!</f>
        <v>#REF!</v>
      </c>
      <c r="AD986" s="535" t="e">
        <f>#REF!</f>
        <v>#REF!</v>
      </c>
      <c r="AE986" s="337" t="e">
        <f>#REF!</f>
        <v>#REF!</v>
      </c>
    </row>
    <row r="987" spans="1:33" ht="12.95" customHeight="1">
      <c r="C987" s="225" t="s">
        <v>573</v>
      </c>
      <c r="D987" s="128"/>
      <c r="E987" s="128"/>
      <c r="F987" s="128"/>
      <c r="G987" s="128"/>
      <c r="H987" s="338" t="e">
        <f>#REF!</f>
        <v>#REF!</v>
      </c>
      <c r="I987" s="339" t="e">
        <f>#REF!</f>
        <v>#REF!</v>
      </c>
      <c r="J987" s="338" t="e">
        <f>#REF!</f>
        <v>#REF!</v>
      </c>
      <c r="K987" s="339" t="e">
        <f>#REF!</f>
        <v>#REF!</v>
      </c>
      <c r="L987" s="338" t="e">
        <f>#REF!</f>
        <v>#REF!</v>
      </c>
      <c r="M987" s="339" t="e">
        <f>#REF!</f>
        <v>#REF!</v>
      </c>
      <c r="N987" s="338" t="e">
        <f>#REF!</f>
        <v>#REF!</v>
      </c>
      <c r="O987" s="339" t="e">
        <f>#REF!</f>
        <v>#REF!</v>
      </c>
      <c r="P987" s="338" t="e">
        <f>#REF!</f>
        <v>#REF!</v>
      </c>
      <c r="Q987" s="499" t="e">
        <f>#REF!</f>
        <v>#REF!</v>
      </c>
      <c r="R987" s="572" t="e">
        <f>#REF!</f>
        <v>#REF!</v>
      </c>
      <c r="S987" s="339" t="e">
        <f>#REF!</f>
        <v>#REF!</v>
      </c>
      <c r="T987" s="336" t="e">
        <f>#REF!</f>
        <v>#REF!</v>
      </c>
      <c r="U987" s="357" t="e">
        <f>#REF!</f>
        <v>#REF!</v>
      </c>
      <c r="V987" s="535" t="e">
        <f>#REF!</f>
        <v>#REF!</v>
      </c>
      <c r="W987" s="357" t="e">
        <f>#REF!</f>
        <v>#REF!</v>
      </c>
      <c r="X987" s="535" t="e">
        <f>#REF!</f>
        <v>#REF!</v>
      </c>
      <c r="Y987" s="357" t="e">
        <f>#REF!</f>
        <v>#REF!</v>
      </c>
      <c r="Z987" s="535" t="e">
        <f>#REF!</f>
        <v>#REF!</v>
      </c>
      <c r="AA987" s="357" t="e">
        <f>#REF!</f>
        <v>#REF!</v>
      </c>
      <c r="AB987" s="535" t="e">
        <f>#REF!</f>
        <v>#REF!</v>
      </c>
      <c r="AC987" s="357" t="e">
        <f>#REF!</f>
        <v>#REF!</v>
      </c>
      <c r="AD987" s="535" t="e">
        <f>#REF!</f>
        <v>#REF!</v>
      </c>
      <c r="AE987" s="337" t="e">
        <f>#REF!</f>
        <v>#REF!</v>
      </c>
    </row>
    <row r="988" spans="1:33" ht="12.95" customHeight="1">
      <c r="C988" s="225" t="s">
        <v>319</v>
      </c>
      <c r="D988" s="198"/>
      <c r="E988" s="198"/>
      <c r="F988" s="198"/>
      <c r="G988" s="198"/>
      <c r="H988" s="338" t="e">
        <f>#REF!</f>
        <v>#REF!</v>
      </c>
      <c r="I988" s="339" t="e">
        <f>#REF!</f>
        <v>#REF!</v>
      </c>
      <c r="J988" s="338" t="e">
        <f>#REF!</f>
        <v>#REF!</v>
      </c>
      <c r="K988" s="339" t="e">
        <f>#REF!</f>
        <v>#REF!</v>
      </c>
      <c r="L988" s="338" t="e">
        <f>#REF!</f>
        <v>#REF!</v>
      </c>
      <c r="M988" s="339" t="e">
        <f>#REF!</f>
        <v>#REF!</v>
      </c>
      <c r="N988" s="338" t="e">
        <f>#REF!</f>
        <v>#REF!</v>
      </c>
      <c r="O988" s="339" t="e">
        <f>#REF!</f>
        <v>#REF!</v>
      </c>
      <c r="P988" s="338" t="e">
        <f>#REF!</f>
        <v>#REF!</v>
      </c>
      <c r="Q988" s="499" t="e">
        <f>#REF!</f>
        <v>#REF!</v>
      </c>
      <c r="R988" s="718" t="e">
        <f>#REF!</f>
        <v>#REF!</v>
      </c>
      <c r="S988" s="335" t="e">
        <f>#REF!</f>
        <v>#REF!</v>
      </c>
      <c r="T988" s="336" t="e">
        <f>#REF!</f>
        <v>#REF!</v>
      </c>
      <c r="U988" s="357" t="e">
        <f>#REF!</f>
        <v>#REF!</v>
      </c>
      <c r="V988" s="535" t="e">
        <f>#REF!</f>
        <v>#REF!</v>
      </c>
      <c r="W988" s="357" t="e">
        <f>#REF!</f>
        <v>#REF!</v>
      </c>
      <c r="X988" s="535" t="e">
        <f>#REF!</f>
        <v>#REF!</v>
      </c>
      <c r="Y988" s="357" t="e">
        <f>#REF!</f>
        <v>#REF!</v>
      </c>
      <c r="Z988" s="535" t="e">
        <f>#REF!</f>
        <v>#REF!</v>
      </c>
      <c r="AA988" s="357" t="e">
        <f>#REF!</f>
        <v>#REF!</v>
      </c>
      <c r="AB988" s="535" t="e">
        <f>#REF!</f>
        <v>#REF!</v>
      </c>
      <c r="AC988" s="357" t="e">
        <f>#REF!</f>
        <v>#REF!</v>
      </c>
      <c r="AD988" s="535" t="e">
        <f>#REF!</f>
        <v>#REF!</v>
      </c>
      <c r="AE988" s="337" t="e">
        <f>#REF!</f>
        <v>#REF!</v>
      </c>
    </row>
    <row r="989" spans="1:33" ht="12.95" customHeight="1">
      <c r="A989" s="162"/>
      <c r="B989" s="177"/>
      <c r="C989" s="225" t="s">
        <v>153</v>
      </c>
      <c r="D989" s="121"/>
      <c r="E989" s="128"/>
      <c r="F989" s="128"/>
      <c r="G989" s="128"/>
      <c r="H989" s="283" t="e">
        <f>#REF!</f>
        <v>#REF!</v>
      </c>
      <c r="I989" s="335" t="e">
        <f>#REF!</f>
        <v>#REF!</v>
      </c>
      <c r="J989" s="292" t="e">
        <f>#REF!</f>
        <v>#REF!</v>
      </c>
      <c r="K989" s="335" t="e">
        <f>#REF!</f>
        <v>#REF!</v>
      </c>
      <c r="L989" s="292" t="e">
        <f>#REF!</f>
        <v>#REF!</v>
      </c>
      <c r="M989" s="335" t="e">
        <f>#REF!</f>
        <v>#REF!</v>
      </c>
      <c r="N989" s="292" t="e">
        <f>#REF!</f>
        <v>#REF!</v>
      </c>
      <c r="O989" s="335" t="e">
        <f>#REF!</f>
        <v>#REF!</v>
      </c>
      <c r="P989" s="292" t="e">
        <f>#REF!</f>
        <v>#REF!</v>
      </c>
      <c r="Q989" s="166" t="e">
        <f>#REF!</f>
        <v>#REF!</v>
      </c>
      <c r="R989" s="553" t="e">
        <f>#REF!</f>
        <v>#REF!</v>
      </c>
      <c r="S989" s="335" t="e">
        <f>#REF!</f>
        <v>#REF!</v>
      </c>
      <c r="T989" s="336" t="e">
        <f>#REF!</f>
        <v>#REF!</v>
      </c>
      <c r="U989" s="357" t="e">
        <f>#REF!</f>
        <v>#REF!</v>
      </c>
      <c r="V989" s="535" t="e">
        <f>#REF!</f>
        <v>#REF!</v>
      </c>
      <c r="W989" s="357" t="e">
        <f>#REF!</f>
        <v>#REF!</v>
      </c>
      <c r="X989" s="535" t="e">
        <f>#REF!</f>
        <v>#REF!</v>
      </c>
      <c r="Y989" s="357" t="e">
        <f>#REF!</f>
        <v>#REF!</v>
      </c>
      <c r="Z989" s="535" t="e">
        <f>#REF!</f>
        <v>#REF!</v>
      </c>
      <c r="AA989" s="357" t="e">
        <f>#REF!</f>
        <v>#REF!</v>
      </c>
      <c r="AB989" s="535" t="e">
        <f>#REF!</f>
        <v>#REF!</v>
      </c>
      <c r="AC989" s="357" t="e">
        <f>#REF!</f>
        <v>#REF!</v>
      </c>
      <c r="AD989" s="535" t="e">
        <f>#REF!</f>
        <v>#REF!</v>
      </c>
      <c r="AE989" s="337" t="e">
        <f>#REF!</f>
        <v>#REF!</v>
      </c>
    </row>
    <row r="990" spans="1:33" ht="12.95" customHeight="1">
      <c r="C990" s="340"/>
      <c r="D990" s="145"/>
      <c r="E990" s="145"/>
      <c r="F990" s="145"/>
      <c r="G990" s="145"/>
      <c r="H990" s="341"/>
      <c r="I990" s="342"/>
      <c r="J990" s="342"/>
      <c r="K990" s="342"/>
      <c r="L990" s="342"/>
      <c r="M990" s="342"/>
      <c r="N990" s="343"/>
      <c r="O990" s="344"/>
      <c r="P990" s="342"/>
      <c r="Q990" s="342"/>
      <c r="R990" s="343"/>
      <c r="S990" s="342"/>
      <c r="T990" s="506"/>
      <c r="U990" s="592"/>
      <c r="V990" s="506"/>
      <c r="W990" s="592"/>
      <c r="X990" s="506"/>
      <c r="Y990" s="737"/>
      <c r="Z990" s="592"/>
      <c r="AA990" s="592"/>
      <c r="AB990" s="592"/>
      <c r="AC990" s="592"/>
      <c r="AD990" s="592"/>
      <c r="AE990" s="507"/>
    </row>
    <row r="991" spans="1:33" ht="12.95" customHeight="1">
      <c r="H991" s="324"/>
      <c r="I991" s="324"/>
      <c r="J991" s="324"/>
      <c r="K991" s="324"/>
      <c r="L991" s="324"/>
      <c r="M991" s="324"/>
      <c r="N991" s="324"/>
      <c r="O991" s="324"/>
      <c r="P991" s="324"/>
      <c r="Q991" s="324"/>
      <c r="R991" s="354"/>
      <c r="S991" s="324"/>
    </row>
    <row r="992" spans="1:33" ht="12.95" customHeight="1">
      <c r="C992" s="151" t="s">
        <v>198</v>
      </c>
    </row>
    <row r="993" spans="2:21" ht="15" customHeight="1">
      <c r="B993" s="147"/>
      <c r="C993" s="1290" t="s">
        <v>569</v>
      </c>
      <c r="D993" s="1290"/>
      <c r="E993" s="1290"/>
      <c r="F993" s="1290"/>
      <c r="G993" s="1290"/>
      <c r="H993" s="1290"/>
      <c r="I993" s="1290"/>
      <c r="J993" s="1290"/>
      <c r="K993" s="1290"/>
      <c r="L993" s="1290"/>
      <c r="M993" s="1290"/>
      <c r="N993" s="1290"/>
      <c r="O993" s="1290"/>
      <c r="P993" s="1290"/>
      <c r="Q993" s="1290"/>
      <c r="R993" s="1290"/>
      <c r="S993" s="1290"/>
      <c r="T993" s="1290"/>
      <c r="U993" s="1290"/>
    </row>
    <row r="994" spans="2:21" ht="12.95" customHeight="1">
      <c r="C994" s="151" t="s">
        <v>923</v>
      </c>
    </row>
    <row r="995" spans="2:21" ht="12.75" customHeight="1">
      <c r="C995" s="172"/>
    </row>
    <row r="996" spans="2:21" ht="12.75" customHeight="1">
      <c r="C996" s="172"/>
    </row>
    <row r="997" spans="2:21" ht="12.75" customHeight="1">
      <c r="C997" s="172"/>
    </row>
    <row r="998" spans="2:21" ht="12.75" customHeight="1">
      <c r="B998" s="78" t="s">
        <v>355</v>
      </c>
      <c r="C998" s="119" t="s">
        <v>882</v>
      </c>
      <c r="D998" s="23"/>
      <c r="E998" s="23"/>
      <c r="F998" s="23"/>
      <c r="G998" s="23"/>
      <c r="H998" s="23"/>
      <c r="I998" s="23"/>
      <c r="J998" s="84"/>
      <c r="K998" s="84"/>
    </row>
    <row r="999" spans="2:21" ht="12.75" customHeight="1">
      <c r="B999" s="74"/>
      <c r="C999" s="189" t="s">
        <v>883</v>
      </c>
      <c r="D999" s="23"/>
      <c r="E999" s="23"/>
      <c r="F999" s="23"/>
      <c r="G999" s="23"/>
      <c r="H999" s="23"/>
      <c r="I999" s="23"/>
      <c r="J999" s="84"/>
      <c r="K999" s="84"/>
    </row>
    <row r="1000" spans="2:21" ht="12.75" customHeight="1">
      <c r="B1000" s="55"/>
      <c r="C1000" s="23"/>
      <c r="D1000" s="23"/>
      <c r="E1000" s="23"/>
      <c r="F1000" s="23"/>
      <c r="G1000" s="23"/>
      <c r="H1000" s="23"/>
      <c r="I1000" s="23"/>
      <c r="J1000" s="84"/>
      <c r="K1000" s="84"/>
    </row>
    <row r="1001" spans="2:21" ht="12.75" customHeight="1">
      <c r="B1001" s="55"/>
      <c r="C1001" s="274"/>
      <c r="D1001" s="298"/>
      <c r="E1001" s="298"/>
      <c r="F1001" s="298"/>
      <c r="G1001" s="298"/>
      <c r="H1001" s="298"/>
      <c r="I1001" s="1283">
        <v>2015</v>
      </c>
      <c r="J1001" s="1289"/>
      <c r="K1001" s="1288">
        <v>2016</v>
      </c>
      <c r="L1001" s="1284"/>
    </row>
    <row r="1002" spans="2:21" ht="12.75" customHeight="1">
      <c r="B1002" s="55"/>
      <c r="C1002" s="275"/>
      <c r="D1002" s="323"/>
      <c r="E1002" s="323"/>
      <c r="F1002" s="323"/>
      <c r="G1002" s="323"/>
      <c r="H1002" s="783"/>
      <c r="I1002" s="276" t="s">
        <v>37</v>
      </c>
      <c r="J1002" s="276" t="s">
        <v>38</v>
      </c>
      <c r="K1002" s="725" t="s">
        <v>37</v>
      </c>
      <c r="L1002" s="278" t="s">
        <v>38</v>
      </c>
    </row>
    <row r="1003" spans="2:21" ht="12.75" customHeight="1">
      <c r="B1003" s="55"/>
      <c r="C1003" s="102"/>
      <c r="D1003" s="86"/>
      <c r="E1003" s="86"/>
      <c r="F1003" s="86"/>
      <c r="G1003" s="86"/>
      <c r="H1003" s="86"/>
      <c r="I1003" s="64"/>
      <c r="J1003" s="863"/>
      <c r="K1003" s="35"/>
      <c r="L1003" s="764"/>
    </row>
    <row r="1004" spans="2:21" ht="12.75" customHeight="1">
      <c r="B1004" s="108"/>
      <c r="C1004" s="758" t="s">
        <v>882</v>
      </c>
      <c r="D1004" s="107"/>
      <c r="E1004" s="107"/>
      <c r="F1004" s="107"/>
      <c r="G1004" s="107"/>
      <c r="H1004" s="107"/>
      <c r="I1004" s="532" t="e">
        <f>#REF!</f>
        <v>#REF!</v>
      </c>
      <c r="J1004" s="865" t="e">
        <f>#REF!</f>
        <v>#REF!</v>
      </c>
      <c r="K1004" s="113" t="e">
        <f>#REF!</f>
        <v>#REF!</v>
      </c>
      <c r="L1004" s="763" t="e">
        <f>#REF!</f>
        <v>#REF!</v>
      </c>
    </row>
    <row r="1005" spans="2:21" ht="12.75" customHeight="1">
      <c r="B1005" s="108"/>
      <c r="C1005" s="758"/>
      <c r="D1005" s="107"/>
      <c r="E1005" s="107"/>
      <c r="F1005" s="107"/>
      <c r="G1005" s="107"/>
      <c r="H1005" s="107"/>
      <c r="I1005" s="533"/>
      <c r="J1005" s="865"/>
      <c r="K1005" s="70"/>
      <c r="L1005" s="763"/>
    </row>
    <row r="1006" spans="2:21" ht="12.75" customHeight="1">
      <c r="B1006" s="109"/>
      <c r="C1006" s="769" t="s">
        <v>864</v>
      </c>
      <c r="D1006" s="53"/>
      <c r="E1006" s="53"/>
      <c r="F1006" s="53"/>
      <c r="G1006" s="53"/>
      <c r="H1006" s="53"/>
      <c r="I1006" s="533" t="e">
        <f>#REF!</f>
        <v>#REF!</v>
      </c>
      <c r="J1006" s="866" t="e">
        <f>#REF!</f>
        <v>#REF!</v>
      </c>
      <c r="K1006" s="70" t="e">
        <f>#REF!</f>
        <v>#REF!</v>
      </c>
      <c r="L1006" s="69" t="e">
        <f>#REF!</f>
        <v>#REF!</v>
      </c>
    </row>
    <row r="1007" spans="2:21" ht="12.75" customHeight="1">
      <c r="B1007" s="108"/>
      <c r="C1007" s="769" t="s">
        <v>865</v>
      </c>
      <c r="D1007" s="53"/>
      <c r="E1007" s="53"/>
      <c r="F1007" s="53"/>
      <c r="G1007" s="53"/>
      <c r="H1007" s="53"/>
      <c r="I1007" s="533" t="e">
        <f>#REF!</f>
        <v>#REF!</v>
      </c>
      <c r="J1007" s="866" t="e">
        <f>#REF!</f>
        <v>#REF!</v>
      </c>
      <c r="K1007" s="70" t="e">
        <f>#REF!</f>
        <v>#REF!</v>
      </c>
      <c r="L1007" s="69" t="e">
        <f>#REF!</f>
        <v>#REF!</v>
      </c>
    </row>
    <row r="1008" spans="2:21" ht="12.75" customHeight="1">
      <c r="B1008" s="108"/>
      <c r="C1008" s="769" t="s">
        <v>866</v>
      </c>
      <c r="D1008" s="53"/>
      <c r="E1008" s="53"/>
      <c r="F1008" s="53"/>
      <c r="G1008" s="53"/>
      <c r="H1008" s="53"/>
      <c r="I1008" s="533" t="e">
        <f>#REF!</f>
        <v>#REF!</v>
      </c>
      <c r="J1008" s="866" t="e">
        <f>#REF!</f>
        <v>#REF!</v>
      </c>
      <c r="K1008" s="70" t="e">
        <f>#REF!</f>
        <v>#REF!</v>
      </c>
      <c r="L1008" s="69" t="e">
        <f>#REF!</f>
        <v>#REF!</v>
      </c>
    </row>
    <row r="1009" spans="1:33" ht="12.75" customHeight="1">
      <c r="B1009" s="108"/>
      <c r="C1009" s="769" t="s">
        <v>167</v>
      </c>
      <c r="D1009" s="53"/>
      <c r="E1009" s="53"/>
      <c r="F1009" s="53"/>
      <c r="G1009" s="53"/>
      <c r="H1009" s="53"/>
      <c r="I1009" s="533" t="e">
        <f>#REF!</f>
        <v>#REF!</v>
      </c>
      <c r="J1009" s="866" t="e">
        <f>#REF!</f>
        <v>#REF!</v>
      </c>
      <c r="K1009" s="70" t="e">
        <f>#REF!</f>
        <v>#REF!</v>
      </c>
      <c r="L1009" s="69" t="e">
        <f>#REF!</f>
        <v>#REF!</v>
      </c>
    </row>
    <row r="1010" spans="1:33" ht="12.75" customHeight="1">
      <c r="B1010" s="109"/>
      <c r="C1010" s="770"/>
      <c r="D1010" s="85"/>
      <c r="E1010" s="85"/>
      <c r="F1010" s="85"/>
      <c r="G1010" s="85"/>
      <c r="H1010" s="85"/>
      <c r="I1010" s="780"/>
      <c r="J1010" s="864"/>
      <c r="K1010" s="862"/>
      <c r="L1010" s="781"/>
    </row>
    <row r="1011" spans="1:33" ht="12.75" customHeight="1">
      <c r="B1011" s="55"/>
      <c r="C1011" s="23"/>
      <c r="D1011" s="23"/>
      <c r="E1011" s="23"/>
      <c r="F1011" s="23"/>
      <c r="G1011" s="23"/>
      <c r="H1011" s="99"/>
      <c r="I1011" s="99"/>
      <c r="J1011" s="84"/>
      <c r="K1011" s="84"/>
    </row>
    <row r="1012" spans="1:33" ht="12.95" customHeight="1">
      <c r="B1012" s="92"/>
      <c r="C1012" s="1291" t="s">
        <v>925</v>
      </c>
      <c r="D1012" s="1291"/>
      <c r="E1012" s="1291"/>
      <c r="F1012" s="1291"/>
      <c r="G1012" s="1291"/>
      <c r="H1012" s="1291"/>
      <c r="I1012" s="1291"/>
      <c r="J1012" s="1291"/>
      <c r="K1012" s="1291"/>
      <c r="L1012" s="1291"/>
      <c r="M1012" s="1291"/>
      <c r="N1012" s="1291"/>
      <c r="O1012" s="1291"/>
    </row>
    <row r="1013" spans="1:33" ht="12.95" customHeight="1">
      <c r="C1013" s="172"/>
    </row>
    <row r="1015" spans="1:33" ht="12.95" customHeight="1">
      <c r="R1015" s="700"/>
      <c r="S1015" s="162"/>
      <c r="T1015" s="162"/>
      <c r="U1015" s="162"/>
      <c r="V1015" s="162"/>
      <c r="W1015" s="162"/>
    </row>
    <row r="1016" spans="1:33" ht="12.95" customHeight="1">
      <c r="B1016" s="150" t="s">
        <v>360</v>
      </c>
      <c r="C1016" s="119" t="s">
        <v>612</v>
      </c>
      <c r="X1016" s="162"/>
      <c r="Y1016" s="727"/>
    </row>
    <row r="1017" spans="1:33" ht="12.95" customHeight="1">
      <c r="C1017" s="200" t="s">
        <v>613</v>
      </c>
    </row>
    <row r="1018" spans="1:33" ht="12.95" customHeight="1">
      <c r="Z1018" s="162"/>
      <c r="AA1018" s="162"/>
      <c r="AB1018" s="162"/>
      <c r="AC1018" s="162"/>
    </row>
    <row r="1019" spans="1:33" ht="12.95" customHeight="1">
      <c r="C1019" s="274"/>
      <c r="D1019" s="298"/>
      <c r="E1019" s="298"/>
      <c r="F1019" s="298"/>
      <c r="G1019" s="298"/>
      <c r="H1019" s="1283">
        <v>2005</v>
      </c>
      <c r="I1019" s="1289"/>
      <c r="J1019" s="1283">
        <v>2006</v>
      </c>
      <c r="K1019" s="1289"/>
      <c r="L1019" s="1283">
        <v>2007</v>
      </c>
      <c r="M1019" s="1289"/>
      <c r="N1019" s="1283">
        <v>2008</v>
      </c>
      <c r="O1019" s="1289"/>
      <c r="P1019" s="1283">
        <v>2009</v>
      </c>
      <c r="Q1019" s="1289"/>
      <c r="R1019" s="1283">
        <v>2010</v>
      </c>
      <c r="S1019" s="1289"/>
      <c r="T1019" s="1283" t="s">
        <v>69</v>
      </c>
      <c r="U1019" s="1288"/>
      <c r="V1019" s="1283">
        <v>2012</v>
      </c>
      <c r="W1019" s="1288"/>
      <c r="X1019" s="1283">
        <v>2013</v>
      </c>
      <c r="Y1019" s="1288"/>
      <c r="Z1019" s="1283">
        <v>2014</v>
      </c>
      <c r="AA1019" s="1288"/>
      <c r="AB1019" s="1283">
        <v>2015</v>
      </c>
      <c r="AC1019" s="1288"/>
      <c r="AD1019" s="1283">
        <v>2016</v>
      </c>
      <c r="AE1019" s="1284"/>
      <c r="AF1019" s="162"/>
      <c r="AG1019" s="162"/>
    </row>
    <row r="1020" spans="1:33" s="162" customFormat="1" ht="12.95" customHeight="1">
      <c r="A1020" s="122"/>
      <c r="B1020" s="176"/>
      <c r="C1020" s="275"/>
      <c r="D1020" s="323"/>
      <c r="E1020" s="323"/>
      <c r="F1020" s="323"/>
      <c r="G1020" s="323"/>
      <c r="H1020" s="276" t="s">
        <v>37</v>
      </c>
      <c r="I1020" s="276" t="s">
        <v>38</v>
      </c>
      <c r="J1020" s="276" t="s">
        <v>37</v>
      </c>
      <c r="K1020" s="276" t="s">
        <v>38</v>
      </c>
      <c r="L1020" s="276" t="s">
        <v>37</v>
      </c>
      <c r="M1020" s="276" t="s">
        <v>38</v>
      </c>
      <c r="N1020" s="276" t="s">
        <v>37</v>
      </c>
      <c r="O1020" s="276" t="s">
        <v>38</v>
      </c>
      <c r="P1020" s="276" t="s">
        <v>37</v>
      </c>
      <c r="Q1020" s="277" t="s">
        <v>38</v>
      </c>
      <c r="R1020" s="276" t="s">
        <v>37</v>
      </c>
      <c r="S1020" s="277" t="s">
        <v>38</v>
      </c>
      <c r="T1020" s="276" t="s">
        <v>37</v>
      </c>
      <c r="U1020" s="277" t="s">
        <v>38</v>
      </c>
      <c r="V1020" s="276" t="s">
        <v>37</v>
      </c>
      <c r="W1020" s="277" t="s">
        <v>38</v>
      </c>
      <c r="X1020" s="276" t="s">
        <v>37</v>
      </c>
      <c r="Y1020" s="276" t="s">
        <v>38</v>
      </c>
      <c r="Z1020" s="725" t="s">
        <v>37</v>
      </c>
      <c r="AA1020" s="277" t="s">
        <v>38</v>
      </c>
      <c r="AB1020" s="725" t="s">
        <v>37</v>
      </c>
      <c r="AC1020" s="277" t="s">
        <v>38</v>
      </c>
      <c r="AD1020" s="276" t="s">
        <v>37</v>
      </c>
      <c r="AE1020" s="278" t="s">
        <v>38</v>
      </c>
      <c r="AF1020" s="122"/>
      <c r="AG1020" s="122"/>
    </row>
    <row r="1021" spans="1:33" ht="12.95" customHeight="1">
      <c r="C1021" s="156"/>
      <c r="D1021" s="263"/>
      <c r="E1021" s="263"/>
      <c r="F1021" s="263"/>
      <c r="G1021" s="263"/>
      <c r="H1021" s="324"/>
      <c r="I1021" s="324"/>
      <c r="J1021" s="324"/>
      <c r="K1021" s="324"/>
      <c r="L1021" s="324"/>
      <c r="M1021" s="324"/>
      <c r="N1021" s="324"/>
      <c r="O1021" s="324"/>
      <c r="P1021" s="324"/>
      <c r="Q1021" s="324"/>
      <c r="R1021" s="354"/>
      <c r="S1021" s="324"/>
      <c r="T1021" s="326"/>
      <c r="U1021" s="325"/>
      <c r="V1021" s="326"/>
      <c r="W1021" s="325"/>
      <c r="X1021" s="326"/>
      <c r="Y1021" s="327"/>
      <c r="Z1021" s="325"/>
      <c r="AA1021" s="325"/>
      <c r="AB1021" s="325"/>
      <c r="AC1021" s="325"/>
      <c r="AD1021" s="805"/>
      <c r="AE1021" s="328"/>
    </row>
    <row r="1022" spans="1:33" ht="12.95" customHeight="1">
      <c r="C1022" s="216" t="s">
        <v>155</v>
      </c>
      <c r="D1022" s="193"/>
      <c r="E1022" s="193"/>
      <c r="F1022" s="193"/>
      <c r="G1022" s="193"/>
      <c r="H1022" s="160"/>
      <c r="I1022" s="160"/>
      <c r="J1022" s="160"/>
      <c r="K1022" s="160"/>
      <c r="L1022" s="160"/>
      <c r="M1022" s="160"/>
      <c r="N1022" s="160"/>
      <c r="O1022" s="160"/>
      <c r="P1022" s="160"/>
      <c r="Q1022" s="160"/>
      <c r="R1022" s="517"/>
      <c r="S1022" s="160"/>
      <c r="T1022" s="197"/>
      <c r="U1022" s="361"/>
      <c r="V1022" s="361"/>
      <c r="W1022" s="361"/>
      <c r="X1022" s="361"/>
      <c r="Y1022" s="441"/>
      <c r="Z1022" s="197"/>
      <c r="AA1022" s="361"/>
      <c r="AB1022" s="197"/>
      <c r="AC1022" s="361"/>
      <c r="AD1022" s="361"/>
      <c r="AE1022" s="214"/>
    </row>
    <row r="1023" spans="1:33" ht="12.95" customHeight="1">
      <c r="C1023" s="159" t="s">
        <v>156</v>
      </c>
      <c r="D1023" s="267"/>
      <c r="E1023" s="267"/>
      <c r="F1023" s="267"/>
      <c r="G1023" s="267"/>
      <c r="H1023" s="283" t="e">
        <f>#REF!</f>
        <v>#REF!</v>
      </c>
      <c r="I1023" s="284" t="e">
        <f>#REF!</f>
        <v>#REF!</v>
      </c>
      <c r="J1023" s="283" t="e">
        <f>#REF!</f>
        <v>#REF!</v>
      </c>
      <c r="K1023" s="284" t="e">
        <f>#REF!</f>
        <v>#REF!</v>
      </c>
      <c r="L1023" s="283" t="e">
        <f>#REF!</f>
        <v>#REF!</v>
      </c>
      <c r="M1023" s="284" t="e">
        <f>#REF!</f>
        <v>#REF!</v>
      </c>
      <c r="N1023" s="283" t="e">
        <f>#REF!</f>
        <v>#REF!</v>
      </c>
      <c r="O1023" s="284" t="e">
        <f>#REF!</f>
        <v>#REF!</v>
      </c>
      <c r="P1023" s="283" t="e">
        <f>#REF!</f>
        <v>#REF!</v>
      </c>
      <c r="Q1023" s="160" t="e">
        <f>#REF!</f>
        <v>#REF!</v>
      </c>
      <c r="R1023" s="292" t="e">
        <f>#REF!</f>
        <v>#REF!</v>
      </c>
      <c r="S1023" s="335" t="e">
        <f>#REF!</f>
        <v>#REF!</v>
      </c>
      <c r="T1023" s="336" t="e">
        <f>#REF!</f>
        <v>#REF!</v>
      </c>
      <c r="U1023" s="357" t="e">
        <f>#REF!</f>
        <v>#REF!</v>
      </c>
      <c r="V1023" s="535" t="e">
        <f>#REF!</f>
        <v>#REF!</v>
      </c>
      <c r="W1023" s="357" t="e">
        <f>#REF!</f>
        <v>#REF!</v>
      </c>
      <c r="X1023" s="535" t="e">
        <f>#REF!</f>
        <v>#REF!</v>
      </c>
      <c r="Y1023" s="736" t="e">
        <f>#REF!</f>
        <v>#REF!</v>
      </c>
      <c r="Z1023" s="535" t="e">
        <f>#REF!</f>
        <v>#REF!</v>
      </c>
      <c r="AA1023" s="357" t="e">
        <f>#REF!</f>
        <v>#REF!</v>
      </c>
      <c r="AB1023" s="535" t="e">
        <f>#REF!</f>
        <v>#REF!</v>
      </c>
      <c r="AC1023" s="357" t="e">
        <f>#REF!</f>
        <v>#REF!</v>
      </c>
      <c r="AD1023" s="535" t="e">
        <f>#REF!</f>
        <v>#REF!</v>
      </c>
      <c r="AE1023" s="337" t="e">
        <f>#REF!</f>
        <v>#REF!</v>
      </c>
    </row>
    <row r="1024" spans="1:33" ht="12.95" customHeight="1">
      <c r="A1024" s="162"/>
      <c r="B1024" s="177"/>
      <c r="C1024" s="159" t="s">
        <v>157</v>
      </c>
      <c r="D1024" s="267"/>
      <c r="E1024" s="267"/>
      <c r="F1024" s="267"/>
      <c r="G1024" s="267"/>
      <c r="H1024" s="283" t="e">
        <f>#REF!</f>
        <v>#REF!</v>
      </c>
      <c r="I1024" s="284" t="e">
        <f>#REF!</f>
        <v>#REF!</v>
      </c>
      <c r="J1024" s="283" t="e">
        <f>#REF!</f>
        <v>#REF!</v>
      </c>
      <c r="K1024" s="284" t="e">
        <f>#REF!</f>
        <v>#REF!</v>
      </c>
      <c r="L1024" s="283" t="e">
        <f>#REF!</f>
        <v>#REF!</v>
      </c>
      <c r="M1024" s="284" t="e">
        <f>#REF!</f>
        <v>#REF!</v>
      </c>
      <c r="N1024" s="283" t="e">
        <f>#REF!</f>
        <v>#REF!</v>
      </c>
      <c r="O1024" s="284" t="e">
        <f>#REF!</f>
        <v>#REF!</v>
      </c>
      <c r="P1024" s="283" t="e">
        <f>#REF!</f>
        <v>#REF!</v>
      </c>
      <c r="Q1024" s="160" t="e">
        <f>#REF!</f>
        <v>#REF!</v>
      </c>
      <c r="R1024" s="292" t="e">
        <f>#REF!</f>
        <v>#REF!</v>
      </c>
      <c r="S1024" s="335" t="e">
        <f>#REF!</f>
        <v>#REF!</v>
      </c>
      <c r="T1024" s="336" t="e">
        <f>#REF!</f>
        <v>#REF!</v>
      </c>
      <c r="U1024" s="357" t="e">
        <f>#REF!</f>
        <v>#REF!</v>
      </c>
      <c r="V1024" s="535" t="e">
        <f>#REF!</f>
        <v>#REF!</v>
      </c>
      <c r="W1024" s="357" t="e">
        <f>#REF!</f>
        <v>#REF!</v>
      </c>
      <c r="X1024" s="535" t="e">
        <f>#REF!</f>
        <v>#REF!</v>
      </c>
      <c r="Y1024" s="736" t="e">
        <f>#REF!</f>
        <v>#REF!</v>
      </c>
      <c r="Z1024" s="535" t="e">
        <f>#REF!</f>
        <v>#REF!</v>
      </c>
      <c r="AA1024" s="357" t="e">
        <f>#REF!</f>
        <v>#REF!</v>
      </c>
      <c r="AB1024" s="535" t="e">
        <f>#REF!</f>
        <v>#REF!</v>
      </c>
      <c r="AC1024" s="357" t="e">
        <f>#REF!</f>
        <v>#REF!</v>
      </c>
      <c r="AD1024" s="535" t="e">
        <f>#REF!</f>
        <v>#REF!</v>
      </c>
      <c r="AE1024" s="337" t="e">
        <f>#REF!</f>
        <v>#REF!</v>
      </c>
    </row>
    <row r="1025" spans="1:31" ht="12.95" customHeight="1">
      <c r="C1025" s="159" t="s">
        <v>158</v>
      </c>
      <c r="D1025" s="267"/>
      <c r="E1025" s="267"/>
      <c r="F1025" s="267"/>
      <c r="G1025" s="267"/>
      <c r="H1025" s="283" t="e">
        <f>#REF!</f>
        <v>#REF!</v>
      </c>
      <c r="I1025" s="284" t="e">
        <f>#REF!</f>
        <v>#REF!</v>
      </c>
      <c r="J1025" s="283" t="e">
        <f>#REF!</f>
        <v>#REF!</v>
      </c>
      <c r="K1025" s="284" t="e">
        <f>#REF!</f>
        <v>#REF!</v>
      </c>
      <c r="L1025" s="283" t="e">
        <f>#REF!</f>
        <v>#REF!</v>
      </c>
      <c r="M1025" s="284" t="e">
        <f>#REF!</f>
        <v>#REF!</v>
      </c>
      <c r="N1025" s="283" t="e">
        <f>#REF!</f>
        <v>#REF!</v>
      </c>
      <c r="O1025" s="284" t="e">
        <f>#REF!</f>
        <v>#REF!</v>
      </c>
      <c r="P1025" s="283" t="e">
        <f>#REF!</f>
        <v>#REF!</v>
      </c>
      <c r="Q1025" s="160" t="e">
        <f>#REF!</f>
        <v>#REF!</v>
      </c>
      <c r="R1025" s="292" t="e">
        <f>#REF!</f>
        <v>#REF!</v>
      </c>
      <c r="S1025" s="335" t="e">
        <f>#REF!</f>
        <v>#REF!</v>
      </c>
      <c r="T1025" s="336" t="e">
        <f>#REF!</f>
        <v>#REF!</v>
      </c>
      <c r="U1025" s="357" t="e">
        <f>#REF!</f>
        <v>#REF!</v>
      </c>
      <c r="V1025" s="535" t="e">
        <f>#REF!</f>
        <v>#REF!</v>
      </c>
      <c r="W1025" s="357" t="e">
        <f>#REF!</f>
        <v>#REF!</v>
      </c>
      <c r="X1025" s="535" t="e">
        <f>#REF!</f>
        <v>#REF!</v>
      </c>
      <c r="Y1025" s="736" t="e">
        <f>#REF!</f>
        <v>#REF!</v>
      </c>
      <c r="Z1025" s="535" t="e">
        <f>#REF!</f>
        <v>#REF!</v>
      </c>
      <c r="AA1025" s="357" t="e">
        <f>#REF!</f>
        <v>#REF!</v>
      </c>
      <c r="AB1025" s="535" t="e">
        <f>#REF!</f>
        <v>#REF!</v>
      </c>
      <c r="AC1025" s="357" t="e">
        <f>#REF!</f>
        <v>#REF!</v>
      </c>
      <c r="AD1025" s="535" t="e">
        <f>#REF!</f>
        <v>#REF!</v>
      </c>
      <c r="AE1025" s="337" t="e">
        <f>#REF!</f>
        <v>#REF!</v>
      </c>
    </row>
    <row r="1026" spans="1:31" ht="12.95" customHeight="1">
      <c r="C1026" s="346"/>
      <c r="D1026" s="263"/>
      <c r="E1026" s="263"/>
      <c r="F1026" s="263"/>
      <c r="G1026" s="263"/>
      <c r="H1026" s="160"/>
      <c r="I1026" s="160"/>
      <c r="J1026" s="160"/>
      <c r="K1026" s="160"/>
      <c r="L1026" s="160"/>
      <c r="M1026" s="160"/>
      <c r="N1026" s="160"/>
      <c r="O1026" s="160"/>
      <c r="P1026" s="160"/>
      <c r="Q1026" s="160"/>
      <c r="R1026" s="166"/>
      <c r="S1026" s="166"/>
      <c r="T1026" s="336"/>
      <c r="U1026" s="357"/>
      <c r="V1026" s="336"/>
      <c r="W1026" s="357"/>
      <c r="X1026" s="336"/>
      <c r="Y1026" s="736"/>
      <c r="Z1026" s="336"/>
      <c r="AA1026" s="357"/>
      <c r="AB1026" s="336"/>
      <c r="AC1026" s="357"/>
      <c r="AD1026" s="336"/>
      <c r="AE1026" s="337"/>
    </row>
    <row r="1027" spans="1:31" ht="12.95" customHeight="1">
      <c r="C1027" s="216" t="s">
        <v>159</v>
      </c>
      <c r="D1027" s="193"/>
      <c r="E1027" s="193"/>
      <c r="F1027" s="193"/>
      <c r="G1027" s="193"/>
      <c r="H1027" s="160"/>
      <c r="I1027" s="160"/>
      <c r="J1027" s="160"/>
      <c r="K1027" s="160"/>
      <c r="L1027" s="160"/>
      <c r="M1027" s="160"/>
      <c r="N1027" s="160"/>
      <c r="O1027" s="198"/>
      <c r="P1027" s="198"/>
      <c r="Q1027" s="198"/>
      <c r="R1027" s="375"/>
      <c r="S1027" s="375"/>
      <c r="T1027" s="336"/>
      <c r="U1027" s="357"/>
      <c r="V1027" s="336"/>
      <c r="W1027" s="357"/>
      <c r="X1027" s="336"/>
      <c r="Y1027" s="736"/>
      <c r="Z1027" s="336"/>
      <c r="AA1027" s="357"/>
      <c r="AB1027" s="336"/>
      <c r="AC1027" s="357"/>
      <c r="AD1027" s="336"/>
      <c r="AE1027" s="337"/>
    </row>
    <row r="1028" spans="1:31" ht="12.95" customHeight="1">
      <c r="C1028" s="159" t="s">
        <v>156</v>
      </c>
      <c r="D1028" s="267"/>
      <c r="E1028" s="267"/>
      <c r="F1028" s="267"/>
      <c r="G1028" s="267"/>
      <c r="H1028" s="283" t="e">
        <f>#REF!</f>
        <v>#REF!</v>
      </c>
      <c r="I1028" s="284" t="e">
        <f>#REF!</f>
        <v>#REF!</v>
      </c>
      <c r="J1028" s="283" t="e">
        <f>#REF!</f>
        <v>#REF!</v>
      </c>
      <c r="K1028" s="284" t="e">
        <f>#REF!</f>
        <v>#REF!</v>
      </c>
      <c r="L1028" s="283" t="e">
        <f>#REF!</f>
        <v>#REF!</v>
      </c>
      <c r="M1028" s="284" t="e">
        <f>#REF!</f>
        <v>#REF!</v>
      </c>
      <c r="N1028" s="283" t="e">
        <f>#REF!</f>
        <v>#REF!</v>
      </c>
      <c r="O1028" s="284" t="e">
        <f>#REF!</f>
        <v>#REF!</v>
      </c>
      <c r="P1028" s="283" t="e">
        <f>#REF!</f>
        <v>#REF!</v>
      </c>
      <c r="Q1028" s="160" t="e">
        <f>#REF!</f>
        <v>#REF!</v>
      </c>
      <c r="R1028" s="292" t="e">
        <f>#REF!</f>
        <v>#REF!</v>
      </c>
      <c r="S1028" s="335" t="e">
        <f>#REF!</f>
        <v>#REF!</v>
      </c>
      <c r="T1028" s="336" t="e">
        <f>#REF!</f>
        <v>#REF!</v>
      </c>
      <c r="U1028" s="357" t="e">
        <f>#REF!</f>
        <v>#REF!</v>
      </c>
      <c r="V1028" s="535" t="e">
        <f>#REF!</f>
        <v>#REF!</v>
      </c>
      <c r="W1028" s="357" t="e">
        <f>#REF!</f>
        <v>#REF!</v>
      </c>
      <c r="X1028" s="535" t="e">
        <f>#REF!</f>
        <v>#REF!</v>
      </c>
      <c r="Y1028" s="736" t="e">
        <f>#REF!</f>
        <v>#REF!</v>
      </c>
      <c r="Z1028" s="535" t="e">
        <f>#REF!</f>
        <v>#REF!</v>
      </c>
      <c r="AA1028" s="357" t="e">
        <f>#REF!</f>
        <v>#REF!</v>
      </c>
      <c r="AB1028" s="535" t="e">
        <f>#REF!</f>
        <v>#REF!</v>
      </c>
      <c r="AC1028" s="357" t="e">
        <f>#REF!</f>
        <v>#REF!</v>
      </c>
      <c r="AD1028" s="535" t="e">
        <f>#REF!</f>
        <v>#REF!</v>
      </c>
      <c r="AE1028" s="337" t="e">
        <f>#REF!</f>
        <v>#REF!</v>
      </c>
    </row>
    <row r="1029" spans="1:31" ht="12.95" customHeight="1">
      <c r="A1029" s="162"/>
      <c r="B1029" s="177"/>
      <c r="C1029" s="159" t="s">
        <v>157</v>
      </c>
      <c r="D1029" s="267"/>
      <c r="E1029" s="267"/>
      <c r="F1029" s="267"/>
      <c r="G1029" s="267"/>
      <c r="H1029" s="283" t="e">
        <f>#REF!</f>
        <v>#REF!</v>
      </c>
      <c r="I1029" s="284" t="e">
        <f>#REF!</f>
        <v>#REF!</v>
      </c>
      <c r="J1029" s="283" t="e">
        <f>#REF!</f>
        <v>#REF!</v>
      </c>
      <c r="K1029" s="284" t="e">
        <f>#REF!</f>
        <v>#REF!</v>
      </c>
      <c r="L1029" s="283" t="e">
        <f>#REF!</f>
        <v>#REF!</v>
      </c>
      <c r="M1029" s="284" t="e">
        <f>#REF!</f>
        <v>#REF!</v>
      </c>
      <c r="N1029" s="283" t="e">
        <f>#REF!</f>
        <v>#REF!</v>
      </c>
      <c r="O1029" s="284" t="e">
        <f>#REF!</f>
        <v>#REF!</v>
      </c>
      <c r="P1029" s="283" t="e">
        <f>#REF!</f>
        <v>#REF!</v>
      </c>
      <c r="Q1029" s="160" t="e">
        <f>#REF!</f>
        <v>#REF!</v>
      </c>
      <c r="R1029" s="292" t="e">
        <f>#REF!</f>
        <v>#REF!</v>
      </c>
      <c r="S1029" s="335" t="e">
        <f>#REF!</f>
        <v>#REF!</v>
      </c>
      <c r="T1029" s="336" t="e">
        <f>#REF!</f>
        <v>#REF!</v>
      </c>
      <c r="U1029" s="357" t="e">
        <f>#REF!</f>
        <v>#REF!</v>
      </c>
      <c r="V1029" s="535" t="e">
        <f>#REF!</f>
        <v>#REF!</v>
      </c>
      <c r="W1029" s="357" t="e">
        <f>#REF!</f>
        <v>#REF!</v>
      </c>
      <c r="X1029" s="535" t="e">
        <f>#REF!</f>
        <v>#REF!</v>
      </c>
      <c r="Y1029" s="736" t="e">
        <f>#REF!</f>
        <v>#REF!</v>
      </c>
      <c r="Z1029" s="535" t="e">
        <f>#REF!</f>
        <v>#REF!</v>
      </c>
      <c r="AA1029" s="357" t="e">
        <f>#REF!</f>
        <v>#REF!</v>
      </c>
      <c r="AB1029" s="535" t="e">
        <f>#REF!</f>
        <v>#REF!</v>
      </c>
      <c r="AC1029" s="357" t="e">
        <f>#REF!</f>
        <v>#REF!</v>
      </c>
      <c r="AD1029" s="535" t="e">
        <f>#REF!</f>
        <v>#REF!</v>
      </c>
      <c r="AE1029" s="337" t="e">
        <f>#REF!</f>
        <v>#REF!</v>
      </c>
    </row>
    <row r="1030" spans="1:31" ht="12.95" customHeight="1">
      <c r="C1030" s="159" t="s">
        <v>158</v>
      </c>
      <c r="D1030" s="267"/>
      <c r="E1030" s="267"/>
      <c r="F1030" s="267"/>
      <c r="G1030" s="267"/>
      <c r="H1030" s="283" t="e">
        <f>#REF!</f>
        <v>#REF!</v>
      </c>
      <c r="I1030" s="284" t="e">
        <f>#REF!</f>
        <v>#REF!</v>
      </c>
      <c r="J1030" s="283" t="e">
        <f>#REF!</f>
        <v>#REF!</v>
      </c>
      <c r="K1030" s="284" t="e">
        <f>#REF!</f>
        <v>#REF!</v>
      </c>
      <c r="L1030" s="283" t="e">
        <f>#REF!</f>
        <v>#REF!</v>
      </c>
      <c r="M1030" s="284" t="e">
        <f>#REF!</f>
        <v>#REF!</v>
      </c>
      <c r="N1030" s="283" t="e">
        <f>#REF!</f>
        <v>#REF!</v>
      </c>
      <c r="O1030" s="284" t="e">
        <f>#REF!</f>
        <v>#REF!</v>
      </c>
      <c r="P1030" s="283" t="e">
        <f>#REF!</f>
        <v>#REF!</v>
      </c>
      <c r="Q1030" s="160" t="e">
        <f>#REF!</f>
        <v>#REF!</v>
      </c>
      <c r="R1030" s="292" t="e">
        <f>#REF!</f>
        <v>#REF!</v>
      </c>
      <c r="S1030" s="335" t="e">
        <f>#REF!</f>
        <v>#REF!</v>
      </c>
      <c r="T1030" s="336" t="e">
        <f>#REF!</f>
        <v>#REF!</v>
      </c>
      <c r="U1030" s="357" t="e">
        <f>#REF!</f>
        <v>#REF!</v>
      </c>
      <c r="V1030" s="535" t="e">
        <f>#REF!</f>
        <v>#REF!</v>
      </c>
      <c r="W1030" s="357" t="e">
        <f>#REF!</f>
        <v>#REF!</v>
      </c>
      <c r="X1030" s="535" t="e">
        <f>#REF!</f>
        <v>#REF!</v>
      </c>
      <c r="Y1030" s="736" t="e">
        <f>#REF!</f>
        <v>#REF!</v>
      </c>
      <c r="Z1030" s="535" t="e">
        <f>#REF!</f>
        <v>#REF!</v>
      </c>
      <c r="AA1030" s="357" t="e">
        <f>#REF!</f>
        <v>#REF!</v>
      </c>
      <c r="AB1030" s="535" t="e">
        <f>#REF!</f>
        <v>#REF!</v>
      </c>
      <c r="AC1030" s="357" t="e">
        <f>#REF!</f>
        <v>#REF!</v>
      </c>
      <c r="AD1030" s="535" t="e">
        <f>#REF!</f>
        <v>#REF!</v>
      </c>
      <c r="AE1030" s="337" t="e">
        <f>#REF!</f>
        <v>#REF!</v>
      </c>
    </row>
    <row r="1031" spans="1:31" ht="12.95" customHeight="1">
      <c r="C1031" s="159"/>
      <c r="D1031" s="267"/>
      <c r="E1031" s="267"/>
      <c r="F1031" s="267"/>
      <c r="G1031" s="267"/>
      <c r="H1031" s="160"/>
      <c r="I1031" s="160"/>
      <c r="J1031" s="160"/>
      <c r="K1031" s="160"/>
      <c r="L1031" s="160"/>
      <c r="M1031" s="160"/>
      <c r="N1031" s="160"/>
      <c r="O1031" s="160"/>
      <c r="P1031" s="160"/>
      <c r="Q1031" s="160"/>
      <c r="R1031" s="166"/>
      <c r="S1031" s="166"/>
      <c r="T1031" s="336"/>
      <c r="U1031" s="357"/>
      <c r="V1031" s="336"/>
      <c r="W1031" s="357"/>
      <c r="X1031" s="336"/>
      <c r="Y1031" s="736"/>
      <c r="Z1031" s="336"/>
      <c r="AA1031" s="357"/>
      <c r="AB1031" s="336"/>
      <c r="AC1031" s="357"/>
      <c r="AD1031" s="336"/>
      <c r="AE1031" s="337"/>
    </row>
    <row r="1032" spans="1:31" ht="12.95" customHeight="1">
      <c r="B1032" s="109"/>
      <c r="C1032" s="216" t="s">
        <v>574</v>
      </c>
      <c r="D1032" s="267"/>
      <c r="E1032" s="267"/>
      <c r="F1032" s="267"/>
      <c r="G1032" s="267"/>
      <c r="H1032" s="160"/>
      <c r="I1032" s="160"/>
      <c r="J1032" s="160"/>
      <c r="K1032" s="160"/>
      <c r="L1032" s="160"/>
      <c r="M1032" s="160"/>
      <c r="N1032" s="160"/>
      <c r="O1032" s="160"/>
      <c r="P1032" s="160"/>
      <c r="Q1032" s="160"/>
      <c r="R1032" s="166"/>
      <c r="S1032" s="166"/>
      <c r="T1032" s="336"/>
      <c r="U1032" s="357"/>
      <c r="V1032" s="336"/>
      <c r="W1032" s="357"/>
      <c r="X1032" s="336"/>
      <c r="Y1032" s="736"/>
      <c r="Z1032" s="336"/>
      <c r="AA1032" s="357"/>
      <c r="AB1032" s="336"/>
      <c r="AC1032" s="357"/>
      <c r="AD1032" s="336"/>
      <c r="AE1032" s="337"/>
    </row>
    <row r="1033" spans="1:31" ht="12.95" customHeight="1">
      <c r="B1033" s="109"/>
      <c r="C1033" s="159" t="s">
        <v>156</v>
      </c>
      <c r="D1033" s="267"/>
      <c r="E1033" s="267"/>
      <c r="F1033" s="267"/>
      <c r="G1033" s="267"/>
      <c r="H1033" s="338" t="e">
        <f>#REF!</f>
        <v>#REF!</v>
      </c>
      <c r="I1033" s="339" t="e">
        <f>#REF!</f>
        <v>#REF!</v>
      </c>
      <c r="J1033" s="338" t="e">
        <f>#REF!</f>
        <v>#REF!</v>
      </c>
      <c r="K1033" s="339" t="e">
        <f>#REF!</f>
        <v>#REF!</v>
      </c>
      <c r="L1033" s="338" t="e">
        <f>#REF!</f>
        <v>#REF!</v>
      </c>
      <c r="M1033" s="339" t="e">
        <f>#REF!</f>
        <v>#REF!</v>
      </c>
      <c r="N1033" s="338" t="e">
        <f>#REF!</f>
        <v>#REF!</v>
      </c>
      <c r="O1033" s="339" t="e">
        <f>#REF!</f>
        <v>#REF!</v>
      </c>
      <c r="P1033" s="338" t="e">
        <f>#REF!</f>
        <v>#REF!</v>
      </c>
      <c r="Q1033" s="499" t="e">
        <f>#REF!</f>
        <v>#REF!</v>
      </c>
      <c r="R1033" s="508" t="e">
        <f>#REF!</f>
        <v>#REF!</v>
      </c>
      <c r="S1033" s="339" t="e">
        <f>#REF!</f>
        <v>#REF!</v>
      </c>
      <c r="T1033" s="336" t="e">
        <f>#REF!</f>
        <v>#REF!</v>
      </c>
      <c r="U1033" s="357" t="e">
        <f>#REF!</f>
        <v>#REF!</v>
      </c>
      <c r="V1033" s="535" t="e">
        <f>#REF!</f>
        <v>#REF!</v>
      </c>
      <c r="W1033" s="357" t="e">
        <f>#REF!</f>
        <v>#REF!</v>
      </c>
      <c r="X1033" s="535" t="e">
        <f>#REF!</f>
        <v>#REF!</v>
      </c>
      <c r="Y1033" s="736" t="e">
        <f>#REF!</f>
        <v>#REF!</v>
      </c>
      <c r="Z1033" s="535" t="e">
        <f>#REF!</f>
        <v>#REF!</v>
      </c>
      <c r="AA1033" s="357" t="e">
        <f>#REF!</f>
        <v>#REF!</v>
      </c>
      <c r="AB1033" s="535" t="e">
        <f>#REF!</f>
        <v>#REF!</v>
      </c>
      <c r="AC1033" s="357" t="e">
        <f>#REF!</f>
        <v>#REF!</v>
      </c>
      <c r="AD1033" s="535" t="e">
        <f>#REF!</f>
        <v>#REF!</v>
      </c>
      <c r="AE1033" s="337" t="e">
        <f>#REF!</f>
        <v>#REF!</v>
      </c>
    </row>
    <row r="1034" spans="1:31" ht="12.95" customHeight="1">
      <c r="B1034" s="109"/>
      <c r="C1034" s="159" t="s">
        <v>157</v>
      </c>
      <c r="D1034" s="267"/>
      <c r="E1034" s="267"/>
      <c r="F1034" s="267"/>
      <c r="G1034" s="267"/>
      <c r="H1034" s="338" t="e">
        <f>#REF!</f>
        <v>#REF!</v>
      </c>
      <c r="I1034" s="339" t="e">
        <f>#REF!</f>
        <v>#REF!</v>
      </c>
      <c r="J1034" s="338" t="e">
        <f>#REF!</f>
        <v>#REF!</v>
      </c>
      <c r="K1034" s="339" t="e">
        <f>#REF!</f>
        <v>#REF!</v>
      </c>
      <c r="L1034" s="338" t="e">
        <f>#REF!</f>
        <v>#REF!</v>
      </c>
      <c r="M1034" s="339" t="e">
        <f>#REF!</f>
        <v>#REF!</v>
      </c>
      <c r="N1034" s="338" t="e">
        <f>#REF!</f>
        <v>#REF!</v>
      </c>
      <c r="O1034" s="339" t="e">
        <f>#REF!</f>
        <v>#REF!</v>
      </c>
      <c r="P1034" s="338" t="e">
        <f>#REF!</f>
        <v>#REF!</v>
      </c>
      <c r="Q1034" s="499" t="e">
        <f>#REF!</f>
        <v>#REF!</v>
      </c>
      <c r="R1034" s="508" t="e">
        <f>#REF!</f>
        <v>#REF!</v>
      </c>
      <c r="S1034" s="339" t="e">
        <f>#REF!</f>
        <v>#REF!</v>
      </c>
      <c r="T1034" s="336" t="e">
        <f>#REF!</f>
        <v>#REF!</v>
      </c>
      <c r="U1034" s="357" t="e">
        <f>#REF!</f>
        <v>#REF!</v>
      </c>
      <c r="V1034" s="535" t="e">
        <f>#REF!</f>
        <v>#REF!</v>
      </c>
      <c r="W1034" s="357" t="e">
        <f>#REF!</f>
        <v>#REF!</v>
      </c>
      <c r="X1034" s="535" t="e">
        <f>#REF!</f>
        <v>#REF!</v>
      </c>
      <c r="Y1034" s="736" t="e">
        <f>#REF!</f>
        <v>#REF!</v>
      </c>
      <c r="Z1034" s="535" t="e">
        <f>#REF!</f>
        <v>#REF!</v>
      </c>
      <c r="AA1034" s="357" t="e">
        <f>#REF!</f>
        <v>#REF!</v>
      </c>
      <c r="AB1034" s="535" t="e">
        <f>#REF!</f>
        <v>#REF!</v>
      </c>
      <c r="AC1034" s="357" t="e">
        <f>#REF!</f>
        <v>#REF!</v>
      </c>
      <c r="AD1034" s="535" t="e">
        <f>#REF!</f>
        <v>#REF!</v>
      </c>
      <c r="AE1034" s="337" t="e">
        <f>#REF!</f>
        <v>#REF!</v>
      </c>
    </row>
    <row r="1035" spans="1:31" ht="12.95" customHeight="1">
      <c r="B1035" s="109"/>
      <c r="C1035" s="159" t="s">
        <v>158</v>
      </c>
      <c r="D1035" s="267"/>
      <c r="E1035" s="267"/>
      <c r="F1035" s="267"/>
      <c r="G1035" s="267"/>
      <c r="H1035" s="338" t="e">
        <f>#REF!</f>
        <v>#REF!</v>
      </c>
      <c r="I1035" s="339" t="e">
        <f>#REF!</f>
        <v>#REF!</v>
      </c>
      <c r="J1035" s="338" t="e">
        <f>#REF!</f>
        <v>#REF!</v>
      </c>
      <c r="K1035" s="339" t="e">
        <f>#REF!</f>
        <v>#REF!</v>
      </c>
      <c r="L1035" s="338" t="e">
        <f>#REF!</f>
        <v>#REF!</v>
      </c>
      <c r="M1035" s="339" t="e">
        <f>#REF!</f>
        <v>#REF!</v>
      </c>
      <c r="N1035" s="338" t="e">
        <f>#REF!</f>
        <v>#REF!</v>
      </c>
      <c r="O1035" s="339" t="e">
        <f>#REF!</f>
        <v>#REF!</v>
      </c>
      <c r="P1035" s="338" t="e">
        <f>#REF!</f>
        <v>#REF!</v>
      </c>
      <c r="Q1035" s="499" t="e">
        <f>#REF!</f>
        <v>#REF!</v>
      </c>
      <c r="R1035" s="508" t="e">
        <f>#REF!</f>
        <v>#REF!</v>
      </c>
      <c r="S1035" s="339" t="e">
        <f>#REF!</f>
        <v>#REF!</v>
      </c>
      <c r="T1035" s="336" t="e">
        <f>#REF!</f>
        <v>#REF!</v>
      </c>
      <c r="U1035" s="357" t="e">
        <f>#REF!</f>
        <v>#REF!</v>
      </c>
      <c r="V1035" s="535" t="e">
        <f>#REF!</f>
        <v>#REF!</v>
      </c>
      <c r="W1035" s="357" t="e">
        <f>#REF!</f>
        <v>#REF!</v>
      </c>
      <c r="X1035" s="535" t="e">
        <f>#REF!</f>
        <v>#REF!</v>
      </c>
      <c r="Y1035" s="736" t="e">
        <f>#REF!</f>
        <v>#REF!</v>
      </c>
      <c r="Z1035" s="535" t="e">
        <f>#REF!</f>
        <v>#REF!</v>
      </c>
      <c r="AA1035" s="357" t="e">
        <f>#REF!</f>
        <v>#REF!</v>
      </c>
      <c r="AB1035" s="535" t="e">
        <f>#REF!</f>
        <v>#REF!</v>
      </c>
      <c r="AC1035" s="357" t="e">
        <f>#REF!</f>
        <v>#REF!</v>
      </c>
      <c r="AD1035" s="535" t="e">
        <f>#REF!</f>
        <v>#REF!</v>
      </c>
      <c r="AE1035" s="337" t="e">
        <f>#REF!</f>
        <v>#REF!</v>
      </c>
    </row>
    <row r="1036" spans="1:31" ht="12.95" customHeight="1">
      <c r="C1036" s="285"/>
      <c r="D1036" s="347"/>
      <c r="E1036" s="347"/>
      <c r="F1036" s="347"/>
      <c r="G1036" s="347"/>
      <c r="H1036" s="342"/>
      <c r="I1036" s="342"/>
      <c r="J1036" s="342"/>
      <c r="K1036" s="342"/>
      <c r="L1036" s="342"/>
      <c r="M1036" s="342"/>
      <c r="N1036" s="342"/>
      <c r="O1036" s="342"/>
      <c r="P1036" s="342"/>
      <c r="Q1036" s="342"/>
      <c r="R1036" s="343"/>
      <c r="S1036" s="342"/>
      <c r="T1036" s="343"/>
      <c r="U1036" s="342"/>
      <c r="V1036" s="343"/>
      <c r="W1036" s="342"/>
      <c r="X1036" s="343"/>
      <c r="Y1036" s="344"/>
      <c r="Z1036" s="342"/>
      <c r="AA1036" s="342"/>
      <c r="AB1036" s="342"/>
      <c r="AC1036" s="342"/>
      <c r="AD1036" s="343"/>
      <c r="AE1036" s="345"/>
    </row>
    <row r="1038" spans="1:31" ht="12.95" customHeight="1">
      <c r="C1038" s="151" t="s">
        <v>198</v>
      </c>
    </row>
    <row r="1039" spans="1:31" ht="15" customHeight="1">
      <c r="B1039" s="147"/>
      <c r="C1039" s="1290" t="s">
        <v>569</v>
      </c>
      <c r="D1039" s="1290"/>
      <c r="E1039" s="1290"/>
      <c r="F1039" s="1290"/>
      <c r="G1039" s="1290"/>
      <c r="H1039" s="1290"/>
      <c r="I1039" s="1290"/>
      <c r="J1039" s="1290"/>
      <c r="K1039" s="1290"/>
      <c r="L1039" s="1290"/>
      <c r="M1039" s="1290"/>
      <c r="N1039" s="1290"/>
      <c r="O1039" s="1290"/>
      <c r="P1039" s="1290"/>
      <c r="Q1039" s="1290"/>
      <c r="R1039" s="1290"/>
      <c r="S1039" s="1290"/>
      <c r="T1039" s="1290"/>
      <c r="U1039" s="1290"/>
    </row>
    <row r="1040" spans="1:31" ht="12.95" customHeight="1">
      <c r="C1040" s="151" t="s">
        <v>923</v>
      </c>
    </row>
    <row r="1041" spans="2:33" ht="12.95" customHeight="1">
      <c r="C1041" s="189"/>
    </row>
    <row r="1042" spans="2:33" ht="12.95" customHeight="1">
      <c r="B1042" s="241"/>
      <c r="C1042" s="241"/>
      <c r="D1042" s="198"/>
      <c r="E1042" s="198"/>
      <c r="F1042" s="198"/>
      <c r="G1042" s="198"/>
      <c r="H1042" s="198"/>
      <c r="I1042" s="198"/>
      <c r="J1042" s="198"/>
      <c r="K1042" s="198"/>
      <c r="L1042" s="198"/>
      <c r="M1042" s="198"/>
    </row>
    <row r="1043" spans="2:33" ht="12.95" customHeight="1">
      <c r="B1043" s="147"/>
      <c r="K1043"/>
    </row>
    <row r="1044" spans="2:33" ht="12.95" customHeight="1">
      <c r="B1044" s="221" t="s">
        <v>363</v>
      </c>
      <c r="C1044" s="222" t="s">
        <v>615</v>
      </c>
      <c r="D1044" s="198"/>
      <c r="E1044" s="198"/>
      <c r="F1044" s="198"/>
      <c r="G1044" s="198"/>
      <c r="H1044" s="198"/>
      <c r="I1044" s="198"/>
      <c r="J1044" s="198"/>
      <c r="K1044" s="198"/>
      <c r="L1044" s="198"/>
      <c r="M1044" s="198"/>
    </row>
    <row r="1045" spans="2:33" ht="12.95" customHeight="1">
      <c r="B1045" s="147"/>
      <c r="C1045" s="189" t="s">
        <v>321</v>
      </c>
    </row>
    <row r="1046" spans="2:33" ht="12.95" customHeight="1">
      <c r="C1046" s="152"/>
    </row>
    <row r="1047" spans="2:33" ht="12.95" customHeight="1">
      <c r="C1047" s="1293"/>
      <c r="D1047" s="1294"/>
      <c r="E1047" s="1295"/>
      <c r="F1047" s="1283">
        <v>2004</v>
      </c>
      <c r="G1047" s="1289"/>
      <c r="H1047" s="1283">
        <v>2005</v>
      </c>
      <c r="I1047" s="1289"/>
      <c r="J1047" s="1283">
        <v>2006</v>
      </c>
      <c r="K1047" s="1289"/>
      <c r="L1047" s="1283">
        <v>2007</v>
      </c>
      <c r="M1047" s="1289"/>
      <c r="N1047" s="1283">
        <v>2008</v>
      </c>
      <c r="O1047" s="1289"/>
      <c r="P1047" s="1283">
        <v>2009</v>
      </c>
      <c r="Q1047" s="1289"/>
      <c r="R1047" s="1283">
        <v>2010</v>
      </c>
      <c r="S1047" s="1289"/>
      <c r="T1047" s="1283" t="s">
        <v>69</v>
      </c>
      <c r="U1047" s="1288"/>
      <c r="V1047" s="1283">
        <v>2012</v>
      </c>
      <c r="W1047" s="1288"/>
      <c r="X1047" s="1283">
        <v>2013</v>
      </c>
      <c r="Y1047" s="1288"/>
      <c r="Z1047" s="1283">
        <v>2014</v>
      </c>
      <c r="AA1047" s="1288"/>
      <c r="AB1047" s="1283">
        <v>2015</v>
      </c>
      <c r="AC1047" s="1288"/>
      <c r="AD1047" s="1283">
        <v>2016</v>
      </c>
      <c r="AE1047" s="1284"/>
    </row>
    <row r="1048" spans="2:33" ht="12.95" customHeight="1">
      <c r="C1048" s="1296"/>
      <c r="D1048" s="1297"/>
      <c r="E1048" s="1298"/>
      <c r="F1048" s="276" t="s">
        <v>37</v>
      </c>
      <c r="G1048" s="276" t="s">
        <v>38</v>
      </c>
      <c r="H1048" s="276" t="s">
        <v>37</v>
      </c>
      <c r="I1048" s="276" t="s">
        <v>38</v>
      </c>
      <c r="J1048" s="276" t="s">
        <v>37</v>
      </c>
      <c r="K1048" s="276" t="s">
        <v>38</v>
      </c>
      <c r="L1048" s="276" t="s">
        <v>37</v>
      </c>
      <c r="M1048" s="277" t="s">
        <v>38</v>
      </c>
      <c r="N1048" s="276" t="s">
        <v>37</v>
      </c>
      <c r="O1048" s="277" t="s">
        <v>38</v>
      </c>
      <c r="P1048" s="276" t="s">
        <v>37</v>
      </c>
      <c r="Q1048" s="277" t="s">
        <v>38</v>
      </c>
      <c r="R1048" s="276" t="s">
        <v>37</v>
      </c>
      <c r="S1048" s="277" t="s">
        <v>38</v>
      </c>
      <c r="T1048" s="276" t="s">
        <v>37</v>
      </c>
      <c r="U1048" s="277" t="s">
        <v>38</v>
      </c>
      <c r="V1048" s="276" t="s">
        <v>37</v>
      </c>
      <c r="W1048" s="277" t="s">
        <v>38</v>
      </c>
      <c r="X1048" s="276" t="s">
        <v>37</v>
      </c>
      <c r="Y1048" s="276" t="s">
        <v>38</v>
      </c>
      <c r="Z1048" s="725" t="s">
        <v>37</v>
      </c>
      <c r="AA1048" s="277" t="s">
        <v>38</v>
      </c>
      <c r="AB1048" s="725" t="s">
        <v>37</v>
      </c>
      <c r="AC1048" s="277" t="s">
        <v>38</v>
      </c>
      <c r="AD1048" s="276" t="s">
        <v>37</v>
      </c>
      <c r="AE1048" s="278" t="s">
        <v>38</v>
      </c>
    </row>
    <row r="1049" spans="2:33" ht="12.95" customHeight="1">
      <c r="C1049" s="223"/>
      <c r="D1049" s="193"/>
      <c r="E1049" s="193"/>
      <c r="F1049" s="197"/>
      <c r="G1049" s="197"/>
      <c r="H1049" s="197"/>
      <c r="I1049" s="197"/>
      <c r="J1049" s="185"/>
      <c r="K1049" s="185"/>
      <c r="L1049" s="185"/>
      <c r="M1049" s="185"/>
      <c r="N1049" s="315"/>
      <c r="O1049" s="316"/>
      <c r="P1049" s="303"/>
      <c r="Q1049" s="303"/>
      <c r="R1049" s="304"/>
      <c r="S1049" s="303"/>
      <c r="T1049" s="315"/>
      <c r="U1049" s="185"/>
      <c r="V1049" s="315"/>
      <c r="W1049" s="185"/>
      <c r="X1049" s="315"/>
      <c r="Y1049" s="316"/>
      <c r="Z1049" s="185"/>
      <c r="AA1049" s="185"/>
      <c r="AB1049" s="185"/>
      <c r="AC1049" s="185"/>
      <c r="AD1049" s="590"/>
      <c r="AE1049" s="317"/>
    </row>
    <row r="1050" spans="2:33" ht="12.95" customHeight="1">
      <c r="C1050" s="159" t="s">
        <v>163</v>
      </c>
      <c r="D1050" s="177"/>
      <c r="E1050" s="193"/>
      <c r="F1050" s="292" t="e">
        <f>#REF!</f>
        <v>#REF!</v>
      </c>
      <c r="G1050" s="335" t="e">
        <f>#REF!</f>
        <v>#REF!</v>
      </c>
      <c r="H1050" s="292" t="e">
        <f>#REF!</f>
        <v>#REF!</v>
      </c>
      <c r="I1050" s="335" t="e">
        <f>#REF!</f>
        <v>#REF!</v>
      </c>
      <c r="J1050" s="292" t="e">
        <f>#REF!</f>
        <v>#REF!</v>
      </c>
      <c r="K1050" s="335" t="e">
        <f>#REF!</f>
        <v>#REF!</v>
      </c>
      <c r="L1050" s="292" t="e">
        <f>#REF!</f>
        <v>#REF!</v>
      </c>
      <c r="M1050" s="335" t="e">
        <f>#REF!</f>
        <v>#REF!</v>
      </c>
      <c r="N1050" s="292" t="e">
        <f>#REF!</f>
        <v>#REF!</v>
      </c>
      <c r="O1050" s="335" t="e">
        <f>#REF!</f>
        <v>#REF!</v>
      </c>
      <c r="P1050" s="292" t="e">
        <f>#REF!</f>
        <v>#REF!</v>
      </c>
      <c r="Q1050" s="166" t="e">
        <f>#REF!</f>
        <v>#REF!</v>
      </c>
      <c r="R1050" s="292" t="e">
        <f>#REF!</f>
        <v>#REF!</v>
      </c>
      <c r="S1050" s="335" t="e">
        <f>#REF!</f>
        <v>#REF!</v>
      </c>
      <c r="T1050" s="293" t="e">
        <f>#REF!</f>
        <v>#REF!</v>
      </c>
      <c r="U1050" s="207" t="e">
        <f>#REF!</f>
        <v>#REF!</v>
      </c>
      <c r="V1050" s="376" t="e">
        <f>#REF!</f>
        <v>#REF!</v>
      </c>
      <c r="W1050" s="207" t="e">
        <f>#REF!</f>
        <v>#REF!</v>
      </c>
      <c r="X1050" s="376" t="e">
        <f>#REF!</f>
        <v>#REF!</v>
      </c>
      <c r="Y1050" s="734" t="e">
        <f>#REF!</f>
        <v>#REF!</v>
      </c>
      <c r="Z1050" s="376" t="e">
        <f>#REF!</f>
        <v>#REF!</v>
      </c>
      <c r="AA1050" s="207" t="e">
        <f>#REF!</f>
        <v>#REF!</v>
      </c>
      <c r="AB1050" s="376" t="e">
        <f>#REF!</f>
        <v>#REF!</v>
      </c>
      <c r="AC1050" s="207" t="e">
        <f>#REF!</f>
        <v>#REF!</v>
      </c>
      <c r="AD1050" s="376" t="e">
        <f>#REF!</f>
        <v>#REF!</v>
      </c>
      <c r="AE1050" s="256" t="e">
        <f>#REF!</f>
        <v>#REF!</v>
      </c>
      <c r="AG1050" s="486"/>
    </row>
    <row r="1051" spans="2:33" ht="12.95" customHeight="1">
      <c r="C1051" s="159" t="s">
        <v>164</v>
      </c>
      <c r="D1051" s="176"/>
      <c r="E1051" s="217"/>
      <c r="F1051" s="292" t="e">
        <f>#REF!</f>
        <v>#REF!</v>
      </c>
      <c r="G1051" s="335" t="e">
        <f>#REF!</f>
        <v>#REF!</v>
      </c>
      <c r="H1051" s="292" t="e">
        <f>#REF!</f>
        <v>#REF!</v>
      </c>
      <c r="I1051" s="335" t="e">
        <f>#REF!</f>
        <v>#REF!</v>
      </c>
      <c r="J1051" s="292" t="e">
        <f>#REF!</f>
        <v>#REF!</v>
      </c>
      <c r="K1051" s="335" t="e">
        <f>#REF!</f>
        <v>#REF!</v>
      </c>
      <c r="L1051" s="292" t="e">
        <f>#REF!</f>
        <v>#REF!</v>
      </c>
      <c r="M1051" s="335" t="e">
        <f>#REF!</f>
        <v>#REF!</v>
      </c>
      <c r="N1051" s="292" t="e">
        <f>#REF!</f>
        <v>#REF!</v>
      </c>
      <c r="O1051" s="335" t="e">
        <f>#REF!</f>
        <v>#REF!</v>
      </c>
      <c r="P1051" s="292" t="e">
        <f>#REF!</f>
        <v>#REF!</v>
      </c>
      <c r="Q1051" s="166" t="e">
        <f>#REF!</f>
        <v>#REF!</v>
      </c>
      <c r="R1051" s="292" t="e">
        <f>#REF!</f>
        <v>#REF!</v>
      </c>
      <c r="S1051" s="335" t="e">
        <f>#REF!</f>
        <v>#REF!</v>
      </c>
      <c r="T1051" s="293" t="e">
        <f>#REF!</f>
        <v>#REF!</v>
      </c>
      <c r="U1051" s="207" t="e">
        <f>#REF!</f>
        <v>#REF!</v>
      </c>
      <c r="V1051" s="376" t="e">
        <f>#REF!</f>
        <v>#REF!</v>
      </c>
      <c r="W1051" s="207" t="e">
        <f>#REF!</f>
        <v>#REF!</v>
      </c>
      <c r="X1051" s="376" t="e">
        <f>#REF!</f>
        <v>#REF!</v>
      </c>
      <c r="Y1051" s="734" t="e">
        <f>#REF!</f>
        <v>#REF!</v>
      </c>
      <c r="Z1051" s="376" t="e">
        <f>#REF!</f>
        <v>#REF!</v>
      </c>
      <c r="AA1051" s="207" t="e">
        <f>#REF!</f>
        <v>#REF!</v>
      </c>
      <c r="AB1051" s="376" t="e">
        <f>#REF!</f>
        <v>#REF!</v>
      </c>
      <c r="AC1051" s="207" t="e">
        <f>#REF!</f>
        <v>#REF!</v>
      </c>
      <c r="AD1051" s="376" t="e">
        <f>#REF!</f>
        <v>#REF!</v>
      </c>
      <c r="AE1051" s="256" t="e">
        <f>#REF!</f>
        <v>#REF!</v>
      </c>
      <c r="AG1051" s="486"/>
    </row>
    <row r="1052" spans="2:33" s="162" customFormat="1" ht="12.95" customHeight="1">
      <c r="B1052" s="177"/>
      <c r="C1052" s="159" t="s">
        <v>162</v>
      </c>
      <c r="D1052" s="176"/>
      <c r="E1052" s="217"/>
      <c r="F1052" s="292" t="e">
        <f>#REF!</f>
        <v>#REF!</v>
      </c>
      <c r="G1052" s="335" t="e">
        <f>#REF!</f>
        <v>#REF!</v>
      </c>
      <c r="H1052" s="292" t="e">
        <f>#REF!</f>
        <v>#REF!</v>
      </c>
      <c r="I1052" s="335" t="e">
        <f>#REF!</f>
        <v>#REF!</v>
      </c>
      <c r="J1052" s="292" t="e">
        <f>#REF!</f>
        <v>#REF!</v>
      </c>
      <c r="K1052" s="335" t="e">
        <f>#REF!</f>
        <v>#REF!</v>
      </c>
      <c r="L1052" s="292" t="e">
        <f>#REF!</f>
        <v>#REF!</v>
      </c>
      <c r="M1052" s="335" t="e">
        <f>#REF!</f>
        <v>#REF!</v>
      </c>
      <c r="N1052" s="292" t="e">
        <f>#REF!</f>
        <v>#REF!</v>
      </c>
      <c r="O1052" s="335" t="e">
        <f>#REF!</f>
        <v>#REF!</v>
      </c>
      <c r="P1052" s="292" t="e">
        <f>#REF!</f>
        <v>#REF!</v>
      </c>
      <c r="Q1052" s="166" t="e">
        <f>#REF!</f>
        <v>#REF!</v>
      </c>
      <c r="R1052" s="292" t="e">
        <f>#REF!</f>
        <v>#REF!</v>
      </c>
      <c r="S1052" s="335" t="e">
        <f>#REF!</f>
        <v>#REF!</v>
      </c>
      <c r="T1052" s="293" t="e">
        <f>#REF!</f>
        <v>#REF!</v>
      </c>
      <c r="U1052" s="207" t="e">
        <f>#REF!</f>
        <v>#REF!</v>
      </c>
      <c r="V1052" s="376" t="e">
        <f>#REF!</f>
        <v>#REF!</v>
      </c>
      <c r="W1052" s="207" t="e">
        <f>#REF!</f>
        <v>#REF!</v>
      </c>
      <c r="X1052" s="376" t="e">
        <f>#REF!</f>
        <v>#REF!</v>
      </c>
      <c r="Y1052" s="734" t="e">
        <f>#REF!</f>
        <v>#REF!</v>
      </c>
      <c r="Z1052" s="376" t="e">
        <f>#REF!</f>
        <v>#REF!</v>
      </c>
      <c r="AA1052" s="207" t="e">
        <f>#REF!</f>
        <v>#REF!</v>
      </c>
      <c r="AB1052" s="376" t="e">
        <f>#REF!</f>
        <v>#REF!</v>
      </c>
      <c r="AC1052" s="207" t="e">
        <f>#REF!</f>
        <v>#REF!</v>
      </c>
      <c r="AD1052" s="376" t="e">
        <f>#REF!</f>
        <v>#REF!</v>
      </c>
      <c r="AE1052" s="256" t="e">
        <f>#REF!</f>
        <v>#REF!</v>
      </c>
      <c r="AG1052" s="486"/>
    </row>
    <row r="1053" spans="2:33" ht="12.95" customHeight="1">
      <c r="C1053" s="159" t="s">
        <v>165</v>
      </c>
      <c r="D1053" s="176"/>
      <c r="E1053" s="217"/>
      <c r="F1053" s="292" t="e">
        <f>#REF!</f>
        <v>#REF!</v>
      </c>
      <c r="G1053" s="335" t="e">
        <f>#REF!</f>
        <v>#REF!</v>
      </c>
      <c r="H1053" s="292" t="e">
        <f>#REF!</f>
        <v>#REF!</v>
      </c>
      <c r="I1053" s="335" t="e">
        <f>#REF!</f>
        <v>#REF!</v>
      </c>
      <c r="J1053" s="292" t="e">
        <f>#REF!</f>
        <v>#REF!</v>
      </c>
      <c r="K1053" s="335" t="e">
        <f>#REF!</f>
        <v>#REF!</v>
      </c>
      <c r="L1053" s="292" t="e">
        <f>#REF!</f>
        <v>#REF!</v>
      </c>
      <c r="M1053" s="335" t="e">
        <f>#REF!</f>
        <v>#REF!</v>
      </c>
      <c r="N1053" s="292" t="e">
        <f>#REF!</f>
        <v>#REF!</v>
      </c>
      <c r="O1053" s="335" t="e">
        <f>#REF!</f>
        <v>#REF!</v>
      </c>
      <c r="P1053" s="292" t="e">
        <f>#REF!</f>
        <v>#REF!</v>
      </c>
      <c r="Q1053" s="166" t="e">
        <f>#REF!</f>
        <v>#REF!</v>
      </c>
      <c r="R1053" s="292" t="e">
        <f>#REF!</f>
        <v>#REF!</v>
      </c>
      <c r="S1053" s="335" t="e">
        <f>#REF!</f>
        <v>#REF!</v>
      </c>
      <c r="T1053" s="293" t="e">
        <f>#REF!</f>
        <v>#REF!</v>
      </c>
      <c r="U1053" s="207" t="e">
        <f>#REF!</f>
        <v>#REF!</v>
      </c>
      <c r="V1053" s="376" t="e">
        <f>#REF!</f>
        <v>#REF!</v>
      </c>
      <c r="W1053" s="207" t="e">
        <f>#REF!</f>
        <v>#REF!</v>
      </c>
      <c r="X1053" s="376" t="e">
        <f>#REF!</f>
        <v>#REF!</v>
      </c>
      <c r="Y1053" s="734" t="e">
        <f>#REF!</f>
        <v>#REF!</v>
      </c>
      <c r="Z1053" s="376" t="e">
        <f>#REF!</f>
        <v>#REF!</v>
      </c>
      <c r="AA1053" s="207" t="e">
        <f>#REF!</f>
        <v>#REF!</v>
      </c>
      <c r="AB1053" s="376" t="e">
        <f>#REF!</f>
        <v>#REF!</v>
      </c>
      <c r="AC1053" s="207" t="e">
        <f>#REF!</f>
        <v>#REF!</v>
      </c>
      <c r="AD1053" s="376" t="e">
        <f>#REF!</f>
        <v>#REF!</v>
      </c>
      <c r="AE1053" s="256" t="e">
        <f>#REF!</f>
        <v>#REF!</v>
      </c>
      <c r="AG1053" s="486"/>
    </row>
    <row r="1054" spans="2:33" ht="12.95" customHeight="1">
      <c r="C1054" s="159" t="s">
        <v>166</v>
      </c>
      <c r="D1054" s="176"/>
      <c r="E1054" s="193"/>
      <c r="F1054" s="292" t="e">
        <f>#REF!</f>
        <v>#REF!</v>
      </c>
      <c r="G1054" s="335" t="e">
        <f>#REF!</f>
        <v>#REF!</v>
      </c>
      <c r="H1054" s="292" t="e">
        <f>#REF!</f>
        <v>#REF!</v>
      </c>
      <c r="I1054" s="335" t="e">
        <f>#REF!</f>
        <v>#REF!</v>
      </c>
      <c r="J1054" s="292" t="e">
        <f>#REF!</f>
        <v>#REF!</v>
      </c>
      <c r="K1054" s="335" t="e">
        <f>#REF!</f>
        <v>#REF!</v>
      </c>
      <c r="L1054" s="292" t="e">
        <f>#REF!</f>
        <v>#REF!</v>
      </c>
      <c r="M1054" s="335" t="e">
        <f>#REF!</f>
        <v>#REF!</v>
      </c>
      <c r="N1054" s="292" t="e">
        <f>#REF!</f>
        <v>#REF!</v>
      </c>
      <c r="O1054" s="335" t="e">
        <f>#REF!</f>
        <v>#REF!</v>
      </c>
      <c r="P1054" s="292" t="e">
        <f>#REF!</f>
        <v>#REF!</v>
      </c>
      <c r="Q1054" s="166" t="e">
        <f>#REF!</f>
        <v>#REF!</v>
      </c>
      <c r="R1054" s="292" t="e">
        <f>#REF!</f>
        <v>#REF!</v>
      </c>
      <c r="S1054" s="335" t="e">
        <f>#REF!</f>
        <v>#REF!</v>
      </c>
      <c r="T1054" s="293" t="e">
        <f>#REF!</f>
        <v>#REF!</v>
      </c>
      <c r="U1054" s="207" t="e">
        <f>#REF!</f>
        <v>#REF!</v>
      </c>
      <c r="V1054" s="376" t="e">
        <f>#REF!</f>
        <v>#REF!</v>
      </c>
      <c r="W1054" s="207" t="e">
        <f>#REF!</f>
        <v>#REF!</v>
      </c>
      <c r="X1054" s="376" t="e">
        <f>#REF!</f>
        <v>#REF!</v>
      </c>
      <c r="Y1054" s="734" t="e">
        <f>#REF!</f>
        <v>#REF!</v>
      </c>
      <c r="Z1054" s="376" t="e">
        <f>#REF!</f>
        <v>#REF!</v>
      </c>
      <c r="AA1054" s="207" t="e">
        <f>#REF!</f>
        <v>#REF!</v>
      </c>
      <c r="AB1054" s="376" t="e">
        <f>#REF!</f>
        <v>#REF!</v>
      </c>
      <c r="AC1054" s="207" t="e">
        <f>#REF!</f>
        <v>#REF!</v>
      </c>
      <c r="AD1054" s="376" t="e">
        <f>#REF!</f>
        <v>#REF!</v>
      </c>
      <c r="AE1054" s="256" t="e">
        <f>#REF!</f>
        <v>#REF!</v>
      </c>
      <c r="AG1054" s="486"/>
    </row>
    <row r="1055" spans="2:33" ht="12.95" customHeight="1">
      <c r="C1055" s="167"/>
      <c r="D1055" s="210"/>
      <c r="E1055" s="210"/>
      <c r="F1055" s="210"/>
      <c r="G1055" s="210"/>
      <c r="H1055" s="168"/>
      <c r="I1055" s="168"/>
      <c r="J1055" s="188"/>
      <c r="K1055" s="188"/>
      <c r="L1055" s="188"/>
      <c r="M1055" s="188"/>
      <c r="N1055" s="188"/>
      <c r="O1055" s="145"/>
      <c r="P1055" s="348"/>
      <c r="Q1055" s="348"/>
      <c r="R1055" s="593"/>
      <c r="S1055" s="348"/>
      <c r="T1055" s="348"/>
      <c r="U1055" s="145"/>
      <c r="V1055" s="593"/>
      <c r="W1055" s="145"/>
      <c r="X1055" s="593"/>
      <c r="Y1055" s="738"/>
      <c r="Z1055" s="348"/>
      <c r="AA1055" s="145"/>
      <c r="AB1055" s="348"/>
      <c r="AC1055" s="145"/>
      <c r="AD1055" s="593"/>
      <c r="AE1055" s="349"/>
    </row>
    <row r="1057" spans="1:33" ht="12.95" customHeight="1">
      <c r="C1057" s="151" t="s">
        <v>198</v>
      </c>
    </row>
    <row r="1058" spans="1:33" ht="15" customHeight="1">
      <c r="B1058" s="147"/>
      <c r="C1058" s="1290" t="s">
        <v>569</v>
      </c>
      <c r="D1058" s="1290"/>
      <c r="E1058" s="1290"/>
      <c r="F1058" s="1290"/>
      <c r="G1058" s="1290"/>
      <c r="H1058" s="1290"/>
      <c r="I1058" s="1290"/>
      <c r="J1058" s="1290"/>
      <c r="K1058" s="1290"/>
      <c r="L1058" s="1290"/>
      <c r="M1058" s="1290"/>
      <c r="N1058" s="1290"/>
      <c r="O1058" s="1290"/>
      <c r="P1058" s="1290"/>
      <c r="Q1058" s="1290"/>
      <c r="R1058" s="1290"/>
      <c r="S1058" s="1290"/>
      <c r="T1058" s="1290"/>
      <c r="U1058" s="1290"/>
    </row>
    <row r="1059" spans="1:33" ht="12.75" customHeight="1">
      <c r="C1059" s="1292" t="s">
        <v>923</v>
      </c>
      <c r="D1059" s="1292"/>
      <c r="E1059" s="1292"/>
      <c r="F1059" s="1292"/>
      <c r="G1059" s="1292"/>
      <c r="H1059" s="1292"/>
      <c r="I1059" s="1292"/>
      <c r="J1059" s="1292"/>
      <c r="K1059" s="249"/>
      <c r="L1059" s="249"/>
      <c r="M1059" s="249"/>
      <c r="N1059" s="249"/>
      <c r="O1059" s="171"/>
      <c r="Q1059" s="1300"/>
      <c r="R1059" s="1300"/>
      <c r="S1059" s="1300"/>
      <c r="T1059" s="1300"/>
      <c r="U1059" s="1300"/>
      <c r="V1059" s="1301"/>
      <c r="W1059" s="1302"/>
      <c r="X1059" s="1302"/>
      <c r="Y1059" s="1302"/>
      <c r="Z1059" s="1302"/>
      <c r="AA1059" s="1302"/>
    </row>
    <row r="1060" spans="1:33" ht="12.95" customHeight="1">
      <c r="C1060" s="180"/>
      <c r="D1060" s="180"/>
      <c r="E1060" s="180"/>
      <c r="F1060" s="180"/>
      <c r="G1060" s="180"/>
      <c r="H1060" s="180"/>
      <c r="I1060" s="181"/>
      <c r="Q1060" s="1300"/>
      <c r="R1060" s="1300"/>
      <c r="S1060" s="1300"/>
      <c r="T1060" s="1300"/>
      <c r="U1060" s="1300"/>
      <c r="V1060" s="1301"/>
      <c r="W1060" s="1302"/>
      <c r="X1060" s="1302"/>
      <c r="Y1060" s="1302"/>
      <c r="Z1060" s="1302"/>
      <c r="AA1060" s="1302"/>
    </row>
    <row r="1061" spans="1:33" ht="12.95" customHeight="1">
      <c r="C1061" s="172"/>
    </row>
    <row r="1062" spans="1:33" ht="12.95" customHeight="1">
      <c r="C1062" s="172"/>
    </row>
    <row r="1063" spans="1:33" ht="12.95" customHeight="1">
      <c r="B1063" s="149" t="s">
        <v>6</v>
      </c>
      <c r="C1063" s="146" t="s">
        <v>168</v>
      </c>
      <c r="D1063" s="145"/>
      <c r="E1063" s="145"/>
      <c r="F1063" s="145"/>
      <c r="G1063" s="145"/>
    </row>
    <row r="1064" spans="1:33" ht="12.95" customHeight="1">
      <c r="R1064" s="700"/>
      <c r="S1064" s="162"/>
      <c r="T1064" s="162"/>
      <c r="U1064" s="162"/>
      <c r="V1064" s="162"/>
      <c r="W1064" s="162"/>
    </row>
    <row r="1065" spans="1:33" ht="12.95" customHeight="1">
      <c r="B1065" s="150" t="s">
        <v>366</v>
      </c>
      <c r="C1065" s="119" t="s">
        <v>323</v>
      </c>
      <c r="X1065" s="162"/>
      <c r="Y1065" s="727"/>
    </row>
    <row r="1066" spans="1:33" ht="12.95" customHeight="1">
      <c r="B1066" s="147"/>
      <c r="C1066" s="200" t="s">
        <v>313</v>
      </c>
    </row>
    <row r="1067" spans="1:33" ht="12.95" customHeight="1">
      <c r="B1067" s="147"/>
      <c r="C1067" s="152"/>
      <c r="Z1067" s="162"/>
      <c r="AA1067" s="162"/>
      <c r="AB1067" s="162"/>
      <c r="AC1067" s="162"/>
    </row>
    <row r="1068" spans="1:33" ht="12.95" customHeight="1">
      <c r="B1068" s="147"/>
      <c r="C1068" s="274"/>
      <c r="D1068" s="1283">
        <v>2003</v>
      </c>
      <c r="E1068" s="1289"/>
      <c r="F1068" s="1283">
        <v>2004</v>
      </c>
      <c r="G1068" s="1289"/>
      <c r="H1068" s="1283">
        <v>2005</v>
      </c>
      <c r="I1068" s="1289"/>
      <c r="J1068" s="1283">
        <v>2006</v>
      </c>
      <c r="K1068" s="1289"/>
      <c r="L1068" s="1283">
        <v>2007</v>
      </c>
      <c r="M1068" s="1289"/>
      <c r="N1068" s="1283">
        <v>2008</v>
      </c>
      <c r="O1068" s="1289"/>
      <c r="P1068" s="1283">
        <v>2009</v>
      </c>
      <c r="Q1068" s="1289"/>
      <c r="R1068" s="1283">
        <v>2010</v>
      </c>
      <c r="S1068" s="1289"/>
      <c r="T1068" s="1283" t="s">
        <v>69</v>
      </c>
      <c r="U1068" s="1288"/>
      <c r="V1068" s="1283">
        <v>2012</v>
      </c>
      <c r="W1068" s="1288"/>
      <c r="X1068" s="1283">
        <v>2013</v>
      </c>
      <c r="Y1068" s="1288"/>
      <c r="Z1068" s="1283">
        <v>2014</v>
      </c>
      <c r="AA1068" s="1288"/>
      <c r="AB1068" s="1283">
        <v>2015</v>
      </c>
      <c r="AC1068" s="1288"/>
      <c r="AD1068" s="1283">
        <v>2016</v>
      </c>
      <c r="AE1068" s="1284"/>
      <c r="AF1068" s="162"/>
      <c r="AG1068" s="162"/>
    </row>
    <row r="1069" spans="1:33" s="162" customFormat="1" ht="12.95" customHeight="1">
      <c r="A1069" s="122"/>
      <c r="B1069" s="147"/>
      <c r="C1069" s="275"/>
      <c r="D1069" s="276" t="s">
        <v>37</v>
      </c>
      <c r="E1069" s="276" t="s">
        <v>38</v>
      </c>
      <c r="F1069" s="276" t="s">
        <v>37</v>
      </c>
      <c r="G1069" s="276" t="s">
        <v>38</v>
      </c>
      <c r="H1069" s="276" t="s">
        <v>37</v>
      </c>
      <c r="I1069" s="276" t="s">
        <v>38</v>
      </c>
      <c r="J1069" s="276" t="s">
        <v>37</v>
      </c>
      <c r="K1069" s="276" t="s">
        <v>38</v>
      </c>
      <c r="L1069" s="276" t="s">
        <v>37</v>
      </c>
      <c r="M1069" s="277" t="s">
        <v>38</v>
      </c>
      <c r="N1069" s="276" t="s">
        <v>37</v>
      </c>
      <c r="O1069" s="277" t="s">
        <v>38</v>
      </c>
      <c r="P1069" s="276" t="s">
        <v>37</v>
      </c>
      <c r="Q1069" s="277" t="s">
        <v>38</v>
      </c>
      <c r="R1069" s="276" t="s">
        <v>37</v>
      </c>
      <c r="S1069" s="277" t="s">
        <v>38</v>
      </c>
      <c r="T1069" s="276" t="s">
        <v>37</v>
      </c>
      <c r="U1069" s="277" t="s">
        <v>38</v>
      </c>
      <c r="V1069" s="276" t="s">
        <v>37</v>
      </c>
      <c r="W1069" s="277" t="s">
        <v>38</v>
      </c>
      <c r="X1069" s="276" t="s">
        <v>37</v>
      </c>
      <c r="Y1069" s="276" t="s">
        <v>38</v>
      </c>
      <c r="Z1069" s="725" t="s">
        <v>37</v>
      </c>
      <c r="AA1069" s="277" t="s">
        <v>38</v>
      </c>
      <c r="AB1069" s="725" t="s">
        <v>37</v>
      </c>
      <c r="AC1069" s="277" t="s">
        <v>38</v>
      </c>
      <c r="AD1069" s="276" t="s">
        <v>37</v>
      </c>
      <c r="AE1069" s="278" t="s">
        <v>38</v>
      </c>
      <c r="AF1069" s="122"/>
      <c r="AG1069" s="122"/>
    </row>
    <row r="1070" spans="1:33" ht="12.95" customHeight="1">
      <c r="B1070" s="147"/>
      <c r="C1070" s="314"/>
      <c r="D1070" s="197"/>
      <c r="E1070" s="197"/>
      <c r="F1070" s="197"/>
      <c r="G1070" s="197"/>
      <c r="H1070" s="197"/>
      <c r="I1070" s="197"/>
      <c r="J1070" s="185"/>
      <c r="K1070" s="185"/>
      <c r="L1070" s="185"/>
      <c r="M1070" s="185"/>
      <c r="N1070" s="315"/>
      <c r="O1070" s="316"/>
      <c r="P1070" s="197"/>
      <c r="Q1070" s="197"/>
      <c r="R1070" s="361"/>
      <c r="S1070" s="197"/>
      <c r="T1070" s="185"/>
      <c r="U1070" s="185"/>
      <c r="V1070" s="315"/>
      <c r="W1070" s="185"/>
      <c r="X1070" s="315"/>
      <c r="Y1070" s="316"/>
      <c r="Z1070" s="185"/>
      <c r="AA1070" s="185"/>
      <c r="AB1070" s="185"/>
      <c r="AC1070" s="185"/>
      <c r="AD1070" s="590"/>
      <c r="AE1070" s="282"/>
    </row>
    <row r="1071" spans="1:33" ht="12.95" customHeight="1">
      <c r="B1071" s="147"/>
      <c r="C1071" s="159" t="s">
        <v>171</v>
      </c>
      <c r="D1071" s="283" t="e">
        <f>#REF!</f>
        <v>#REF!</v>
      </c>
      <c r="E1071" s="284" t="e">
        <f>#REF!</f>
        <v>#REF!</v>
      </c>
      <c r="F1071" s="283" t="e">
        <f>#REF!</f>
        <v>#REF!</v>
      </c>
      <c r="G1071" s="284" t="e">
        <f>#REF!</f>
        <v>#REF!</v>
      </c>
      <c r="H1071" s="283" t="e">
        <f>#REF!</f>
        <v>#REF!</v>
      </c>
      <c r="I1071" s="284" t="e">
        <f>#REF!</f>
        <v>#REF!</v>
      </c>
      <c r="J1071" s="283" t="e">
        <f>#REF!</f>
        <v>#REF!</v>
      </c>
      <c r="K1071" s="284" t="e">
        <f>#REF!</f>
        <v>#REF!</v>
      </c>
      <c r="L1071" s="283" t="e">
        <f>#REF!</f>
        <v>#REF!</v>
      </c>
      <c r="M1071" s="284" t="e">
        <f>#REF!</f>
        <v>#REF!</v>
      </c>
      <c r="N1071" s="350" t="e">
        <f>#REF!</f>
        <v>#REF!</v>
      </c>
      <c r="O1071" s="351" t="e">
        <f>#REF!</f>
        <v>#REF!</v>
      </c>
      <c r="P1071" s="283" t="e">
        <f>#REF!</f>
        <v>#REF!</v>
      </c>
      <c r="Q1071" s="160" t="e">
        <f>#REF!</f>
        <v>#REF!</v>
      </c>
      <c r="R1071" s="517" t="e">
        <f>#REF!</f>
        <v>#REF!</v>
      </c>
      <c r="S1071" s="284" t="e">
        <f>#REF!</f>
        <v>#REF!</v>
      </c>
      <c r="T1071" s="175" t="e">
        <f>#REF!</f>
        <v>#REF!</v>
      </c>
      <c r="U1071" s="207" t="e">
        <f>#REF!</f>
        <v>#REF!</v>
      </c>
      <c r="V1071" s="594" t="e">
        <f>#REF!</f>
        <v>#REF!</v>
      </c>
      <c r="W1071" s="207" t="e">
        <f>#REF!</f>
        <v>#REF!</v>
      </c>
      <c r="X1071" s="594" t="e">
        <f>#REF!</f>
        <v>#REF!</v>
      </c>
      <c r="Y1071" s="207" t="e">
        <f>#REF!</f>
        <v>#REF!</v>
      </c>
      <c r="Z1071" s="376" t="e">
        <f>#REF!</f>
        <v>#REF!</v>
      </c>
      <c r="AA1071" s="207" t="e">
        <f>#REF!</f>
        <v>#REF!</v>
      </c>
      <c r="AB1071" s="376" t="e">
        <f>#REF!</f>
        <v>#REF!</v>
      </c>
      <c r="AC1071" s="207" t="e">
        <f>#REF!</f>
        <v>#REF!</v>
      </c>
      <c r="AD1071" s="376" t="e">
        <f>#REF!</f>
        <v>#REF!</v>
      </c>
      <c r="AE1071" s="256" t="e">
        <f>#REF!</f>
        <v>#REF!</v>
      </c>
    </row>
    <row r="1072" spans="1:33" ht="12.95" customHeight="1">
      <c r="A1072" s="162"/>
      <c r="B1072" s="163"/>
      <c r="C1072" s="225" t="s">
        <v>172</v>
      </c>
      <c r="D1072" s="283" t="e">
        <f>#REF!</f>
        <v>#REF!</v>
      </c>
      <c r="E1072" s="284" t="e">
        <f>#REF!</f>
        <v>#REF!</v>
      </c>
      <c r="F1072" s="283" t="e">
        <f>#REF!</f>
        <v>#REF!</v>
      </c>
      <c r="G1072" s="284" t="e">
        <f>#REF!</f>
        <v>#REF!</v>
      </c>
      <c r="H1072" s="283" t="e">
        <f>#REF!</f>
        <v>#REF!</v>
      </c>
      <c r="I1072" s="284" t="e">
        <f>#REF!</f>
        <v>#REF!</v>
      </c>
      <c r="J1072" s="283" t="e">
        <f>#REF!</f>
        <v>#REF!</v>
      </c>
      <c r="K1072" s="284" t="e">
        <f>#REF!</f>
        <v>#REF!</v>
      </c>
      <c r="L1072" s="283" t="e">
        <f>#REF!</f>
        <v>#REF!</v>
      </c>
      <c r="M1072" s="284" t="e">
        <f>#REF!</f>
        <v>#REF!</v>
      </c>
      <c r="N1072" s="283" t="e">
        <f>#REF!</f>
        <v>#REF!</v>
      </c>
      <c r="O1072" s="284" t="e">
        <f>#REF!</f>
        <v>#REF!</v>
      </c>
      <c r="P1072" s="283" t="e">
        <f>#REF!</f>
        <v>#REF!</v>
      </c>
      <c r="Q1072" s="160" t="e">
        <f>#REF!</f>
        <v>#REF!</v>
      </c>
      <c r="R1072" s="517" t="e">
        <f>#REF!</f>
        <v>#REF!</v>
      </c>
      <c r="S1072" s="284" t="e">
        <f>#REF!</f>
        <v>#REF!</v>
      </c>
      <c r="T1072" s="537" t="e">
        <f>#REF!</f>
        <v>#REF!</v>
      </c>
      <c r="U1072" s="207" t="e">
        <f>#REF!</f>
        <v>#REF!</v>
      </c>
      <c r="V1072" s="595" t="e">
        <f>#REF!</f>
        <v>#REF!</v>
      </c>
      <c r="W1072" s="207" t="e">
        <f>#REF!</f>
        <v>#REF!</v>
      </c>
      <c r="X1072" s="594" t="e">
        <f>#REF!</f>
        <v>#REF!</v>
      </c>
      <c r="Y1072" s="207" t="e">
        <f>#REF!</f>
        <v>#REF!</v>
      </c>
      <c r="Z1072" s="376" t="e">
        <f>#REF!</f>
        <v>#REF!</v>
      </c>
      <c r="AA1072" s="207" t="e">
        <f>#REF!</f>
        <v>#REF!</v>
      </c>
      <c r="AB1072" s="376" t="e">
        <f>#REF!</f>
        <v>#REF!</v>
      </c>
      <c r="AC1072" s="207" t="e">
        <f>#REF!</f>
        <v>#REF!</v>
      </c>
      <c r="AD1072" s="376" t="e">
        <f>#REF!</f>
        <v>#REF!</v>
      </c>
      <c r="AE1072" s="256" t="e">
        <f>#REF!</f>
        <v>#REF!</v>
      </c>
    </row>
    <row r="1073" spans="2:31" ht="12.95" customHeight="1">
      <c r="B1073" s="147"/>
      <c r="C1073" s="353"/>
      <c r="D1073" s="286"/>
      <c r="E1073" s="286"/>
      <c r="F1073" s="286"/>
      <c r="G1073" s="286"/>
      <c r="H1073" s="286"/>
      <c r="I1073" s="286"/>
      <c r="J1073" s="286"/>
      <c r="K1073" s="286"/>
      <c r="L1073" s="286"/>
      <c r="M1073" s="286"/>
      <c r="N1073" s="320"/>
      <c r="O1073" s="321"/>
      <c r="P1073" s="286"/>
      <c r="Q1073" s="286"/>
      <c r="R1073" s="320"/>
      <c r="S1073" s="286"/>
      <c r="T1073" s="286"/>
      <c r="U1073" s="286"/>
      <c r="V1073" s="320"/>
      <c r="W1073" s="286"/>
      <c r="X1073" s="320"/>
      <c r="Y1073" s="321"/>
      <c r="Z1073" s="286"/>
      <c r="AA1073" s="286"/>
      <c r="AB1073" s="286"/>
      <c r="AC1073" s="286"/>
      <c r="AD1073" s="320"/>
      <c r="AE1073" s="287"/>
    </row>
    <row r="1075" spans="2:31" ht="12.95" customHeight="1">
      <c r="C1075" s="151" t="s">
        <v>198</v>
      </c>
    </row>
    <row r="1076" spans="2:31" ht="15" customHeight="1">
      <c r="B1076" s="147"/>
      <c r="C1076" s="1290" t="s">
        <v>569</v>
      </c>
      <c r="D1076" s="1290"/>
      <c r="E1076" s="1290"/>
      <c r="F1076" s="1290"/>
      <c r="G1076" s="1290"/>
      <c r="H1076" s="1290"/>
      <c r="I1076" s="1290"/>
      <c r="J1076" s="1290"/>
      <c r="K1076" s="1290"/>
      <c r="L1076" s="1290"/>
      <c r="M1076" s="1290"/>
      <c r="N1076" s="1290"/>
      <c r="O1076" s="1290"/>
      <c r="P1076" s="1290"/>
      <c r="Q1076" s="1290"/>
      <c r="R1076" s="1290"/>
      <c r="S1076" s="1290"/>
      <c r="T1076" s="1290"/>
      <c r="U1076" s="1290"/>
    </row>
    <row r="1077" spans="2:31" ht="12.95" customHeight="1">
      <c r="C1077" s="151" t="s">
        <v>923</v>
      </c>
    </row>
    <row r="1079" spans="2:31" ht="12.95" customHeight="1">
      <c r="C1079" s="172"/>
    </row>
    <row r="1081" spans="2:31" ht="12.95" customHeight="1">
      <c r="B1081" s="150" t="s">
        <v>632</v>
      </c>
      <c r="C1081" s="119" t="s">
        <v>325</v>
      </c>
    </row>
    <row r="1082" spans="2:31" ht="12.95" customHeight="1">
      <c r="B1082" s="147"/>
      <c r="C1082" s="200" t="s">
        <v>616</v>
      </c>
    </row>
    <row r="1084" spans="2:31" ht="12.95" customHeight="1">
      <c r="C1084" s="274"/>
      <c r="D1084" s="298"/>
      <c r="E1084" s="298"/>
      <c r="F1084" s="298"/>
      <c r="G1084" s="298"/>
      <c r="H1084" s="1283">
        <v>2005</v>
      </c>
      <c r="I1084" s="1289"/>
      <c r="J1084" s="1283">
        <v>2006</v>
      </c>
      <c r="K1084" s="1289"/>
      <c r="L1084" s="1283">
        <v>2007</v>
      </c>
      <c r="M1084" s="1289"/>
      <c r="N1084" s="1283">
        <v>2008</v>
      </c>
      <c r="O1084" s="1289"/>
      <c r="P1084" s="1283">
        <v>2009</v>
      </c>
      <c r="Q1084" s="1289"/>
      <c r="R1084" s="1283">
        <v>2010</v>
      </c>
      <c r="S1084" s="1289"/>
      <c r="T1084" s="1283" t="s">
        <v>69</v>
      </c>
      <c r="U1084" s="1288"/>
      <c r="V1084" s="1283">
        <v>2012</v>
      </c>
      <c r="W1084" s="1288"/>
      <c r="X1084" s="1283">
        <v>2013</v>
      </c>
      <c r="Y1084" s="1288"/>
      <c r="Z1084" s="1283">
        <v>2014</v>
      </c>
      <c r="AA1084" s="1288"/>
      <c r="AB1084" s="1283">
        <v>2015</v>
      </c>
      <c r="AC1084" s="1288"/>
      <c r="AD1084" s="1283">
        <v>2016</v>
      </c>
      <c r="AE1084" s="1284"/>
    </row>
    <row r="1085" spans="2:31" ht="12.95" customHeight="1">
      <c r="C1085" s="275"/>
      <c r="D1085" s="300"/>
      <c r="E1085" s="300"/>
      <c r="F1085" s="300"/>
      <c r="G1085" s="301"/>
      <c r="H1085" s="276" t="s">
        <v>37</v>
      </c>
      <c r="I1085" s="276" t="s">
        <v>38</v>
      </c>
      <c r="J1085" s="276" t="s">
        <v>37</v>
      </c>
      <c r="K1085" s="276" t="s">
        <v>38</v>
      </c>
      <c r="L1085" s="276" t="s">
        <v>37</v>
      </c>
      <c r="M1085" s="277" t="s">
        <v>38</v>
      </c>
      <c r="N1085" s="276" t="s">
        <v>37</v>
      </c>
      <c r="O1085" s="277" t="s">
        <v>38</v>
      </c>
      <c r="P1085" s="276" t="s">
        <v>37</v>
      </c>
      <c r="Q1085" s="277" t="s">
        <v>38</v>
      </c>
      <c r="R1085" s="276" t="s">
        <v>37</v>
      </c>
      <c r="S1085" s="277" t="s">
        <v>38</v>
      </c>
      <c r="T1085" s="276" t="s">
        <v>37</v>
      </c>
      <c r="U1085" s="277" t="s">
        <v>38</v>
      </c>
      <c r="V1085" s="276" t="s">
        <v>37</v>
      </c>
      <c r="W1085" s="277" t="s">
        <v>38</v>
      </c>
      <c r="X1085" s="276" t="s">
        <v>37</v>
      </c>
      <c r="Y1085" s="276" t="s">
        <v>38</v>
      </c>
      <c r="Z1085" s="725" t="s">
        <v>37</v>
      </c>
      <c r="AA1085" s="277" t="s">
        <v>38</v>
      </c>
      <c r="AB1085" s="725" t="s">
        <v>37</v>
      </c>
      <c r="AC1085" s="277" t="s">
        <v>38</v>
      </c>
      <c r="AD1085" s="276" t="s">
        <v>37</v>
      </c>
      <c r="AE1085" s="278" t="s">
        <v>38</v>
      </c>
    </row>
    <row r="1086" spans="2:31" ht="12.95" customHeight="1">
      <c r="C1086" s="279"/>
      <c r="D1086" s="263"/>
      <c r="E1086" s="263"/>
      <c r="F1086" s="263"/>
      <c r="G1086" s="263"/>
      <c r="H1086" s="324"/>
      <c r="I1086" s="324"/>
      <c r="J1086" s="324"/>
      <c r="K1086" s="324"/>
      <c r="L1086" s="324"/>
      <c r="M1086" s="324"/>
      <c r="N1086" s="354"/>
      <c r="O1086" s="355"/>
      <c r="P1086" s="324"/>
      <c r="Q1086" s="324"/>
      <c r="R1086" s="354"/>
      <c r="S1086" s="324"/>
      <c r="T1086" s="324"/>
      <c r="U1086" s="324"/>
      <c r="V1086" s="354"/>
      <c r="W1086" s="324"/>
      <c r="X1086" s="354"/>
      <c r="Y1086" s="355"/>
      <c r="Z1086" s="324"/>
      <c r="AA1086" s="324"/>
      <c r="AB1086" s="324"/>
      <c r="AC1086" s="324"/>
      <c r="AD1086" s="613"/>
      <c r="AE1086" s="356"/>
    </row>
    <row r="1087" spans="2:31" ht="12.95" customHeight="1">
      <c r="C1087" s="159" t="s">
        <v>176</v>
      </c>
      <c r="D1087" s="217"/>
      <c r="E1087" s="217"/>
      <c r="F1087" s="217"/>
      <c r="G1087" s="217"/>
      <c r="H1087" s="283" t="e">
        <f>#REF!</f>
        <v>#REF!</v>
      </c>
      <c r="I1087" s="284" t="e">
        <f>#REF!</f>
        <v>#REF!</v>
      </c>
      <c r="J1087" s="283" t="e">
        <f>#REF!</f>
        <v>#REF!</v>
      </c>
      <c r="K1087" s="284" t="e">
        <f>#REF!</f>
        <v>#REF!</v>
      </c>
      <c r="L1087" s="283" t="e">
        <f>#REF!</f>
        <v>#REF!</v>
      </c>
      <c r="M1087" s="284" t="e">
        <f>#REF!</f>
        <v>#REF!</v>
      </c>
      <c r="N1087" s="350" t="e">
        <f>#REF!</f>
        <v>#REF!</v>
      </c>
      <c r="O1087" s="351" t="e">
        <f>#REF!</f>
        <v>#REF!</v>
      </c>
      <c r="P1087" s="283" t="e">
        <f>#REF!</f>
        <v>#REF!</v>
      </c>
      <c r="Q1087" s="160" t="e">
        <f>#REF!</f>
        <v>#REF!</v>
      </c>
      <c r="R1087" s="553" t="e">
        <f>#REF!</f>
        <v>#REF!</v>
      </c>
      <c r="S1087" s="335" t="e">
        <f>#REF!</f>
        <v>#REF!</v>
      </c>
      <c r="T1087" s="357" t="e">
        <f>#REF!</f>
        <v>#REF!</v>
      </c>
      <c r="U1087" s="357" t="e">
        <f>#REF!</f>
        <v>#REF!</v>
      </c>
      <c r="V1087" s="535" t="e">
        <f>#REF!</f>
        <v>#REF!</v>
      </c>
      <c r="W1087" s="357" t="e">
        <f>#REF!</f>
        <v>#REF!</v>
      </c>
      <c r="X1087" s="535" t="e">
        <f>#REF!</f>
        <v>#REF!</v>
      </c>
      <c r="Y1087" s="736" t="e">
        <f>#REF!</f>
        <v>#REF!</v>
      </c>
      <c r="Z1087" s="535" t="e">
        <f>#REF!</f>
        <v>#REF!</v>
      </c>
      <c r="AA1087" s="357" t="e">
        <f>#REF!</f>
        <v>#REF!</v>
      </c>
      <c r="AB1087" s="535" t="e">
        <f>#REF!</f>
        <v>#REF!</v>
      </c>
      <c r="AC1087" s="357" t="e">
        <f>#REF!</f>
        <v>#REF!</v>
      </c>
      <c r="AD1087" s="535" t="e">
        <f>#REF!</f>
        <v>#REF!</v>
      </c>
      <c r="AE1087" s="358" t="e">
        <f>#REF!</f>
        <v>#REF!</v>
      </c>
    </row>
    <row r="1088" spans="2:31" ht="12.95" customHeight="1">
      <c r="C1088" s="233"/>
      <c r="D1088" s="347"/>
      <c r="E1088" s="347"/>
      <c r="F1088" s="347"/>
      <c r="G1088" s="347"/>
      <c r="H1088" s="342"/>
      <c r="I1088" s="342"/>
      <c r="J1088" s="342"/>
      <c r="K1088" s="342"/>
      <c r="L1088" s="342"/>
      <c r="M1088" s="342"/>
      <c r="N1088" s="343"/>
      <c r="O1088" s="344"/>
      <c r="P1088" s="342"/>
      <c r="Q1088" s="342"/>
      <c r="R1088" s="343"/>
      <c r="S1088" s="342"/>
      <c r="T1088" s="342"/>
      <c r="U1088" s="342"/>
      <c r="V1088" s="343"/>
      <c r="W1088" s="342"/>
      <c r="X1088" s="343"/>
      <c r="Y1088" s="344"/>
      <c r="Z1088" s="342"/>
      <c r="AA1088" s="342"/>
      <c r="AB1088" s="342"/>
      <c r="AC1088" s="342"/>
      <c r="AD1088" s="342"/>
      <c r="AE1088" s="359"/>
    </row>
    <row r="1090" spans="1:33" ht="12.95" customHeight="1">
      <c r="C1090" s="151" t="s">
        <v>198</v>
      </c>
    </row>
    <row r="1091" spans="1:33" ht="15" customHeight="1">
      <c r="B1091" s="147"/>
      <c r="C1091" s="1290" t="s">
        <v>569</v>
      </c>
      <c r="D1091" s="1290"/>
      <c r="E1091" s="1290"/>
      <c r="F1091" s="1290"/>
      <c r="G1091" s="1290"/>
      <c r="H1091" s="1290"/>
      <c r="I1091" s="1290"/>
      <c r="J1091" s="1290"/>
      <c r="K1091" s="1290"/>
      <c r="L1091" s="1290"/>
      <c r="M1091" s="1290"/>
      <c r="N1091" s="1290"/>
      <c r="O1091" s="1290"/>
      <c r="P1091" s="1290"/>
      <c r="Q1091" s="1290"/>
      <c r="R1091" s="1290"/>
      <c r="S1091" s="1290"/>
      <c r="T1091" s="1290"/>
      <c r="U1091" s="1290"/>
    </row>
    <row r="1092" spans="1:33" ht="12.95" customHeight="1">
      <c r="C1092" s="151" t="s">
        <v>923</v>
      </c>
    </row>
    <row r="1093" spans="1:33" ht="12.95" customHeight="1">
      <c r="C1093" s="172"/>
    </row>
    <row r="1094" spans="1:33" ht="12.95" customHeight="1">
      <c r="C1094" s="172"/>
    </row>
    <row r="1095" spans="1:33" ht="12.95" customHeight="1">
      <c r="R1095" s="700"/>
      <c r="S1095" s="162"/>
      <c r="T1095" s="162"/>
      <c r="U1095" s="162"/>
      <c r="V1095" s="162"/>
      <c r="W1095" s="162"/>
    </row>
    <row r="1096" spans="1:33" ht="12.95" customHeight="1">
      <c r="B1096" s="150" t="s">
        <v>372</v>
      </c>
      <c r="C1096" s="119" t="s">
        <v>617</v>
      </c>
      <c r="X1096" s="162"/>
      <c r="Y1096" s="727"/>
    </row>
    <row r="1097" spans="1:33" ht="12.95" customHeight="1">
      <c r="B1097" s="147"/>
      <c r="C1097" s="200" t="s">
        <v>313</v>
      </c>
      <c r="R1097" s="700"/>
      <c r="S1097" s="162"/>
      <c r="T1097" s="162"/>
      <c r="U1097" s="162"/>
      <c r="V1097" s="162"/>
      <c r="W1097" s="162"/>
    </row>
    <row r="1098" spans="1:33" ht="12.95" customHeight="1">
      <c r="X1098" s="162"/>
      <c r="Y1098" s="727"/>
      <c r="Z1098" s="162"/>
      <c r="AA1098" s="162"/>
      <c r="AB1098" s="162"/>
      <c r="AC1098" s="162"/>
    </row>
    <row r="1099" spans="1:33" ht="12.95" customHeight="1">
      <c r="B1099" s="147"/>
      <c r="C1099" s="274"/>
      <c r="D1099" s="1283">
        <v>2003</v>
      </c>
      <c r="E1099" s="1289"/>
      <c r="F1099" s="1283">
        <v>2004</v>
      </c>
      <c r="G1099" s="1289"/>
      <c r="H1099" s="1283">
        <v>2005</v>
      </c>
      <c r="I1099" s="1289"/>
      <c r="J1099" s="1283">
        <v>2006</v>
      </c>
      <c r="K1099" s="1289"/>
      <c r="L1099" s="1283">
        <v>2007</v>
      </c>
      <c r="M1099" s="1289"/>
      <c r="N1099" s="1283">
        <v>2008</v>
      </c>
      <c r="O1099" s="1289"/>
      <c r="P1099" s="1283">
        <v>2009</v>
      </c>
      <c r="Q1099" s="1289"/>
      <c r="R1099" s="1283">
        <v>2010</v>
      </c>
      <c r="S1099" s="1289"/>
      <c r="T1099" s="1283" t="s">
        <v>69</v>
      </c>
      <c r="U1099" s="1288"/>
      <c r="V1099" s="1283">
        <v>2012</v>
      </c>
      <c r="W1099" s="1288"/>
      <c r="X1099" s="1283">
        <v>2013</v>
      </c>
      <c r="Y1099" s="1288"/>
      <c r="Z1099" s="1283">
        <v>2014</v>
      </c>
      <c r="AA1099" s="1288"/>
      <c r="AB1099" s="1283">
        <v>2015</v>
      </c>
      <c r="AC1099" s="1288"/>
      <c r="AD1099" s="1283">
        <v>2016</v>
      </c>
      <c r="AE1099" s="1284"/>
      <c r="AF1099" s="162"/>
      <c r="AG1099" s="162"/>
    </row>
    <row r="1100" spans="1:33" s="162" customFormat="1" ht="12.95" customHeight="1">
      <c r="A1100" s="122"/>
      <c r="B1100" s="147"/>
      <c r="C1100" s="275"/>
      <c r="D1100" s="276" t="s">
        <v>37</v>
      </c>
      <c r="E1100" s="276" t="s">
        <v>38</v>
      </c>
      <c r="F1100" s="276" t="s">
        <v>37</v>
      </c>
      <c r="G1100" s="276" t="s">
        <v>38</v>
      </c>
      <c r="H1100" s="276" t="s">
        <v>37</v>
      </c>
      <c r="I1100" s="276" t="s">
        <v>38</v>
      </c>
      <c r="J1100" s="276" t="s">
        <v>37</v>
      </c>
      <c r="K1100" s="276" t="s">
        <v>38</v>
      </c>
      <c r="L1100" s="276" t="s">
        <v>37</v>
      </c>
      <c r="M1100" s="277" t="s">
        <v>38</v>
      </c>
      <c r="N1100" s="276" t="s">
        <v>37</v>
      </c>
      <c r="O1100" s="277" t="s">
        <v>38</v>
      </c>
      <c r="P1100" s="276" t="s">
        <v>37</v>
      </c>
      <c r="Q1100" s="277" t="s">
        <v>38</v>
      </c>
      <c r="R1100" s="276" t="s">
        <v>37</v>
      </c>
      <c r="S1100" s="277" t="s">
        <v>38</v>
      </c>
      <c r="T1100" s="276" t="s">
        <v>37</v>
      </c>
      <c r="U1100" s="277" t="s">
        <v>38</v>
      </c>
      <c r="V1100" s="276" t="s">
        <v>37</v>
      </c>
      <c r="W1100" s="277" t="s">
        <v>38</v>
      </c>
      <c r="X1100" s="276" t="s">
        <v>37</v>
      </c>
      <c r="Y1100" s="276" t="s">
        <v>38</v>
      </c>
      <c r="Z1100" s="725" t="s">
        <v>37</v>
      </c>
      <c r="AA1100" s="277" t="s">
        <v>38</v>
      </c>
      <c r="AB1100" s="725" t="s">
        <v>37</v>
      </c>
      <c r="AC1100" s="277" t="s">
        <v>38</v>
      </c>
      <c r="AD1100" s="276" t="s">
        <v>37</v>
      </c>
      <c r="AE1100" s="278" t="s">
        <v>38</v>
      </c>
      <c r="AF1100" s="122"/>
      <c r="AG1100" s="122"/>
    </row>
    <row r="1101" spans="1:33" ht="12.95" customHeight="1">
      <c r="B1101" s="147"/>
      <c r="C1101" s="314"/>
      <c r="D1101" s="197"/>
      <c r="E1101" s="197"/>
      <c r="F1101" s="197"/>
      <c r="G1101" s="197"/>
      <c r="H1101" s="197"/>
      <c r="I1101" s="197"/>
      <c r="J1101" s="197"/>
      <c r="K1101" s="197"/>
      <c r="L1101" s="197"/>
      <c r="M1101" s="197"/>
      <c r="N1101" s="361"/>
      <c r="O1101" s="362"/>
      <c r="P1101" s="197"/>
      <c r="Q1101" s="197"/>
      <c r="R1101" s="361"/>
      <c r="S1101" s="197"/>
      <c r="T1101" s="197"/>
      <c r="U1101" s="197"/>
      <c r="V1101" s="361"/>
      <c r="W1101" s="197"/>
      <c r="X1101" s="361"/>
      <c r="Y1101" s="362"/>
      <c r="Z1101" s="197"/>
      <c r="AA1101" s="197"/>
      <c r="AB1101" s="197"/>
      <c r="AC1101" s="197"/>
      <c r="AD1101" s="280"/>
      <c r="AE1101" s="363"/>
      <c r="AF1101" s="162"/>
      <c r="AG1101" s="162"/>
    </row>
    <row r="1102" spans="1:33" s="162" customFormat="1" ht="12.95" customHeight="1">
      <c r="A1102" s="122"/>
      <c r="B1102" s="147"/>
      <c r="C1102" s="159" t="s">
        <v>178</v>
      </c>
      <c r="D1102" s="283" t="e">
        <f>#REF!</f>
        <v>#REF!</v>
      </c>
      <c r="E1102" s="284" t="e">
        <f>#REF!</f>
        <v>#REF!</v>
      </c>
      <c r="F1102" s="283" t="e">
        <f>#REF!</f>
        <v>#REF!</v>
      </c>
      <c r="G1102" s="284" t="e">
        <f>#REF!</f>
        <v>#REF!</v>
      </c>
      <c r="H1102" s="283" t="e">
        <f>#REF!</f>
        <v>#REF!</v>
      </c>
      <c r="I1102" s="284" t="e">
        <f>#REF!</f>
        <v>#REF!</v>
      </c>
      <c r="J1102" s="283" t="e">
        <f>#REF!</f>
        <v>#REF!</v>
      </c>
      <c r="K1102" s="284" t="e">
        <f>#REF!</f>
        <v>#REF!</v>
      </c>
      <c r="L1102" s="283" t="e">
        <f>#REF!</f>
        <v>#REF!</v>
      </c>
      <c r="M1102" s="284" t="e">
        <f>#REF!</f>
        <v>#REF!</v>
      </c>
      <c r="N1102" s="283" t="e">
        <f>#REF!</f>
        <v>#REF!</v>
      </c>
      <c r="O1102" s="284" t="e">
        <f>#REF!</f>
        <v>#REF!</v>
      </c>
      <c r="P1102" s="283" t="e">
        <f>#REF!</f>
        <v>#REF!</v>
      </c>
      <c r="Q1102" s="160" t="e">
        <f>#REF!</f>
        <v>#REF!</v>
      </c>
      <c r="R1102" s="292" t="e">
        <f>#REF!</f>
        <v>#REF!</v>
      </c>
      <c r="S1102" s="335" t="e">
        <f>#REF!</f>
        <v>#REF!</v>
      </c>
      <c r="T1102" s="207" t="e">
        <f>#REF!</f>
        <v>#REF!</v>
      </c>
      <c r="U1102" s="207" t="e">
        <f>#REF!</f>
        <v>#REF!</v>
      </c>
      <c r="V1102" s="376" t="e">
        <f>#REF!</f>
        <v>#REF!</v>
      </c>
      <c r="W1102" s="207" t="e">
        <f>#REF!</f>
        <v>#REF!</v>
      </c>
      <c r="X1102" s="376" t="e">
        <f>#REF!</f>
        <v>#REF!</v>
      </c>
      <c r="Y1102" s="207" t="e">
        <f>#REF!</f>
        <v>#REF!</v>
      </c>
      <c r="Z1102" s="376" t="e">
        <f>#REF!</f>
        <v>#REF!</v>
      </c>
      <c r="AA1102" s="207" t="e">
        <f>#REF!</f>
        <v>#REF!</v>
      </c>
      <c r="AB1102" s="376" t="e">
        <f>#REF!</f>
        <v>#REF!</v>
      </c>
      <c r="AC1102" s="207" t="e">
        <f>#REF!</f>
        <v>#REF!</v>
      </c>
      <c r="AD1102" s="376" t="e">
        <f>#REF!</f>
        <v>#REF!</v>
      </c>
      <c r="AE1102" s="418" t="e">
        <f>#REF!</f>
        <v>#REF!</v>
      </c>
      <c r="AF1102" s="122"/>
      <c r="AG1102" s="122"/>
    </row>
    <row r="1103" spans="1:33" ht="12.95" customHeight="1">
      <c r="A1103" s="162"/>
      <c r="B1103" s="163"/>
      <c r="C1103" s="159" t="s">
        <v>179</v>
      </c>
      <c r="D1103" s="283" t="e">
        <f>#REF!</f>
        <v>#REF!</v>
      </c>
      <c r="E1103" s="284" t="e">
        <f>#REF!</f>
        <v>#REF!</v>
      </c>
      <c r="F1103" s="283" t="e">
        <f>#REF!</f>
        <v>#REF!</v>
      </c>
      <c r="G1103" s="284" t="e">
        <f>#REF!</f>
        <v>#REF!</v>
      </c>
      <c r="H1103" s="283" t="e">
        <f>#REF!</f>
        <v>#REF!</v>
      </c>
      <c r="I1103" s="284" t="e">
        <f>#REF!</f>
        <v>#REF!</v>
      </c>
      <c r="J1103" s="283" t="e">
        <f>#REF!</f>
        <v>#REF!</v>
      </c>
      <c r="K1103" s="284" t="e">
        <f>#REF!</f>
        <v>#REF!</v>
      </c>
      <c r="L1103" s="283" t="e">
        <f>#REF!</f>
        <v>#REF!</v>
      </c>
      <c r="M1103" s="284" t="e">
        <f>#REF!</f>
        <v>#REF!</v>
      </c>
      <c r="N1103" s="283" t="e">
        <f>#REF!</f>
        <v>#REF!</v>
      </c>
      <c r="O1103" s="284" t="e">
        <f>#REF!</f>
        <v>#REF!</v>
      </c>
      <c r="P1103" s="283" t="e">
        <f>#REF!</f>
        <v>#REF!</v>
      </c>
      <c r="Q1103" s="160" t="e">
        <f>#REF!</f>
        <v>#REF!</v>
      </c>
      <c r="R1103" s="292" t="e">
        <f>#REF!</f>
        <v>#REF!</v>
      </c>
      <c r="S1103" s="335" t="e">
        <f>#REF!</f>
        <v>#REF!</v>
      </c>
      <c r="T1103" s="207" t="e">
        <f>#REF!</f>
        <v>#REF!</v>
      </c>
      <c r="U1103" s="207" t="e">
        <f>#REF!</f>
        <v>#REF!</v>
      </c>
      <c r="V1103" s="376" t="e">
        <f>#REF!</f>
        <v>#REF!</v>
      </c>
      <c r="W1103" s="207" t="e">
        <f>#REF!</f>
        <v>#REF!</v>
      </c>
      <c r="X1103" s="376" t="e">
        <f>#REF!</f>
        <v>#REF!</v>
      </c>
      <c r="Y1103" s="207" t="e">
        <f>#REF!</f>
        <v>#REF!</v>
      </c>
      <c r="Z1103" s="376" t="e">
        <f>#REF!</f>
        <v>#REF!</v>
      </c>
      <c r="AA1103" s="207" t="e">
        <f>#REF!</f>
        <v>#REF!</v>
      </c>
      <c r="AB1103" s="376" t="e">
        <f>#REF!</f>
        <v>#REF!</v>
      </c>
      <c r="AC1103" s="207" t="e">
        <f>#REF!</f>
        <v>#REF!</v>
      </c>
      <c r="AD1103" s="376" t="e">
        <f>#REF!</f>
        <v>#REF!</v>
      </c>
      <c r="AE1103" s="418" t="e">
        <f>#REF!</f>
        <v>#REF!</v>
      </c>
    </row>
    <row r="1104" spans="1:33" ht="12.95" customHeight="1">
      <c r="B1104" s="163"/>
      <c r="C1104" s="159" t="s">
        <v>180</v>
      </c>
      <c r="D1104" s="283" t="e">
        <f>#REF!</f>
        <v>#REF!</v>
      </c>
      <c r="E1104" s="284" t="e">
        <f>#REF!</f>
        <v>#REF!</v>
      </c>
      <c r="F1104" s="283" t="e">
        <f>#REF!</f>
        <v>#REF!</v>
      </c>
      <c r="G1104" s="284" t="e">
        <f>#REF!</f>
        <v>#REF!</v>
      </c>
      <c r="H1104" s="283" t="e">
        <f>#REF!</f>
        <v>#REF!</v>
      </c>
      <c r="I1104" s="284" t="e">
        <f>#REF!</f>
        <v>#REF!</v>
      </c>
      <c r="J1104" s="283" t="e">
        <f>#REF!</f>
        <v>#REF!</v>
      </c>
      <c r="K1104" s="284" t="e">
        <f>#REF!</f>
        <v>#REF!</v>
      </c>
      <c r="L1104" s="283" t="e">
        <f>#REF!</f>
        <v>#REF!</v>
      </c>
      <c r="M1104" s="284" t="e">
        <f>#REF!</f>
        <v>#REF!</v>
      </c>
      <c r="N1104" s="283" t="e">
        <f>#REF!</f>
        <v>#REF!</v>
      </c>
      <c r="O1104" s="284" t="e">
        <f>#REF!</f>
        <v>#REF!</v>
      </c>
      <c r="P1104" s="283" t="e">
        <f>#REF!</f>
        <v>#REF!</v>
      </c>
      <c r="Q1104" s="160" t="e">
        <f>#REF!</f>
        <v>#REF!</v>
      </c>
      <c r="R1104" s="292" t="e">
        <f>#REF!</f>
        <v>#REF!</v>
      </c>
      <c r="S1104" s="335" t="e">
        <f>#REF!</f>
        <v>#REF!</v>
      </c>
      <c r="T1104" s="207" t="e">
        <f>#REF!</f>
        <v>#REF!</v>
      </c>
      <c r="U1104" s="207" t="e">
        <f>#REF!</f>
        <v>#REF!</v>
      </c>
      <c r="V1104" s="376" t="e">
        <f>#REF!</f>
        <v>#REF!</v>
      </c>
      <c r="W1104" s="207" t="e">
        <f>#REF!</f>
        <v>#REF!</v>
      </c>
      <c r="X1104" s="376" t="e">
        <f>#REF!</f>
        <v>#REF!</v>
      </c>
      <c r="Y1104" s="207" t="e">
        <f>#REF!</f>
        <v>#REF!</v>
      </c>
      <c r="Z1104" s="376" t="e">
        <f>#REF!</f>
        <v>#REF!</v>
      </c>
      <c r="AA1104" s="207" t="e">
        <f>#REF!</f>
        <v>#REF!</v>
      </c>
      <c r="AB1104" s="376" t="e">
        <f>#REF!</f>
        <v>#REF!</v>
      </c>
      <c r="AC1104" s="207" t="e">
        <f>#REF!</f>
        <v>#REF!</v>
      </c>
      <c r="AD1104" s="376" t="e">
        <f>#REF!</f>
        <v>#REF!</v>
      </c>
      <c r="AE1104" s="418" t="e">
        <f>#REF!</f>
        <v>#REF!</v>
      </c>
    </row>
    <row r="1105" spans="1:31" ht="12.95" customHeight="1">
      <c r="A1105" s="162"/>
      <c r="B1105" s="147"/>
      <c r="C1105" s="319"/>
      <c r="D1105" s="286"/>
      <c r="E1105" s="286"/>
      <c r="F1105" s="286"/>
      <c r="G1105" s="286"/>
      <c r="H1105" s="286"/>
      <c r="I1105" s="286"/>
      <c r="J1105" s="286"/>
      <c r="K1105" s="286"/>
      <c r="L1105" s="286"/>
      <c r="M1105" s="286"/>
      <c r="N1105" s="320"/>
      <c r="O1105" s="321"/>
      <c r="P1105" s="286"/>
      <c r="Q1105" s="286"/>
      <c r="R1105" s="320"/>
      <c r="S1105" s="286"/>
      <c r="T1105" s="286"/>
      <c r="U1105" s="286"/>
      <c r="V1105" s="320"/>
      <c r="W1105" s="286"/>
      <c r="X1105" s="320"/>
      <c r="Y1105" s="321"/>
      <c r="Z1105" s="286"/>
      <c r="AA1105" s="286"/>
      <c r="AB1105" s="286"/>
      <c r="AC1105" s="286"/>
      <c r="AD1105" s="286"/>
      <c r="AE1105" s="287"/>
    </row>
    <row r="1107" spans="1:31" ht="12.95" customHeight="1">
      <c r="C1107" s="151" t="s">
        <v>198</v>
      </c>
    </row>
    <row r="1108" spans="1:31" ht="15" customHeight="1">
      <c r="B1108" s="147"/>
      <c r="C1108" s="1290" t="s">
        <v>569</v>
      </c>
      <c r="D1108" s="1290"/>
      <c r="E1108" s="1290"/>
      <c r="F1108" s="1290"/>
      <c r="G1108" s="1290"/>
      <c r="H1108" s="1290"/>
      <c r="I1108" s="1290"/>
      <c r="J1108" s="1290"/>
      <c r="K1108" s="1290"/>
      <c r="L1108" s="1290"/>
      <c r="M1108" s="1290"/>
      <c r="N1108" s="1290"/>
      <c r="O1108" s="1290"/>
      <c r="P1108" s="1290"/>
      <c r="Q1108" s="1290"/>
      <c r="R1108" s="1290"/>
      <c r="S1108" s="1290"/>
      <c r="T1108" s="1290"/>
      <c r="U1108" s="1290"/>
    </row>
    <row r="1109" spans="1:31" ht="12.95" customHeight="1">
      <c r="C1109" s="151" t="s">
        <v>923</v>
      </c>
    </row>
    <row r="1110" spans="1:31" ht="12.95" customHeight="1">
      <c r="C1110" s="172"/>
    </row>
    <row r="1111" spans="1:31" ht="12.95" customHeight="1">
      <c r="C1111" s="172"/>
    </row>
    <row r="1113" spans="1:31" ht="12.95" customHeight="1">
      <c r="B1113" s="150" t="s">
        <v>375</v>
      </c>
      <c r="C1113" s="229" t="s">
        <v>799</v>
      </c>
    </row>
    <row r="1114" spans="1:31" ht="12.95" customHeight="1">
      <c r="C1114" s="151" t="s">
        <v>313</v>
      </c>
      <c r="R1114" s="700"/>
      <c r="S1114" s="162"/>
      <c r="T1114" s="162"/>
      <c r="U1114" s="162"/>
      <c r="V1114" s="162"/>
      <c r="W1114" s="162"/>
    </row>
    <row r="1115" spans="1:31" ht="12.95" customHeight="1">
      <c r="X1115" s="162"/>
      <c r="Y1115" s="727"/>
    </row>
    <row r="1116" spans="1:31" ht="12.95" customHeight="1">
      <c r="B1116" s="253"/>
      <c r="C1116" s="274"/>
      <c r="D1116" s="298"/>
      <c r="E1116" s="298"/>
      <c r="F1116" s="298"/>
      <c r="G1116" s="298"/>
      <c r="H1116" s="1283">
        <v>2005</v>
      </c>
      <c r="I1116" s="1289"/>
      <c r="J1116" s="1283">
        <v>2006</v>
      </c>
      <c r="K1116" s="1289"/>
      <c r="L1116" s="1283">
        <v>2007</v>
      </c>
      <c r="M1116" s="1289"/>
      <c r="N1116" s="1283">
        <v>2008</v>
      </c>
      <c r="O1116" s="1289"/>
      <c r="P1116" s="1283">
        <v>2009</v>
      </c>
      <c r="Q1116" s="1289"/>
      <c r="R1116" s="1283">
        <v>2010</v>
      </c>
      <c r="S1116" s="1289"/>
      <c r="T1116" s="1283" t="s">
        <v>69</v>
      </c>
      <c r="U1116" s="1284"/>
      <c r="V1116" s="238"/>
      <c r="W1116" s="238"/>
      <c r="X1116" s="238"/>
      <c r="Y1116" s="739"/>
      <c r="Z1116" s="198"/>
      <c r="AA1116" s="130"/>
    </row>
    <row r="1117" spans="1:31" ht="12.95" customHeight="1">
      <c r="B1117" s="147"/>
      <c r="C1117" s="275"/>
      <c r="D1117" s="300"/>
      <c r="E1117" s="300"/>
      <c r="F1117" s="300"/>
      <c r="G1117" s="301"/>
      <c r="H1117" s="276" t="s">
        <v>37</v>
      </c>
      <c r="I1117" s="276" t="s">
        <v>38</v>
      </c>
      <c r="J1117" s="276" t="s">
        <v>37</v>
      </c>
      <c r="K1117" s="276" t="s">
        <v>38</v>
      </c>
      <c r="L1117" s="276" t="s">
        <v>37</v>
      </c>
      <c r="M1117" s="277" t="s">
        <v>38</v>
      </c>
      <c r="N1117" s="276" t="s">
        <v>37</v>
      </c>
      <c r="O1117" s="277" t="s">
        <v>38</v>
      </c>
      <c r="P1117" s="276" t="s">
        <v>37</v>
      </c>
      <c r="Q1117" s="277" t="s">
        <v>38</v>
      </c>
      <c r="R1117" s="276" t="s">
        <v>37</v>
      </c>
      <c r="S1117" s="277" t="s">
        <v>38</v>
      </c>
      <c r="T1117" s="276" t="s">
        <v>37</v>
      </c>
      <c r="U1117" s="278" t="s">
        <v>38</v>
      </c>
      <c r="V1117" s="238"/>
      <c r="W1117" s="238"/>
      <c r="X1117" s="238"/>
      <c r="Y1117" s="739"/>
      <c r="Z1117" s="198"/>
      <c r="AA1117" s="130"/>
    </row>
    <row r="1118" spans="1:31" ht="12.95" customHeight="1">
      <c r="B1118" s="253"/>
      <c r="C1118" s="364"/>
      <c r="D1118" s="263"/>
      <c r="E1118" s="263"/>
      <c r="F1118" s="263"/>
      <c r="G1118" s="263"/>
      <c r="H1118" s="324"/>
      <c r="I1118" s="324"/>
      <c r="J1118" s="324"/>
      <c r="K1118" s="324"/>
      <c r="L1118" s="324"/>
      <c r="M1118" s="324"/>
      <c r="N1118" s="354"/>
      <c r="O1118" s="355"/>
      <c r="P1118" s="324"/>
      <c r="Q1118" s="324"/>
      <c r="R1118" s="354"/>
      <c r="S1118" s="324"/>
      <c r="T1118" s="324"/>
      <c r="U1118" s="356"/>
    </row>
    <row r="1119" spans="1:31" ht="12.95" customHeight="1">
      <c r="C1119" s="203" t="s">
        <v>183</v>
      </c>
      <c r="D1119" s="193"/>
      <c r="E1119" s="193"/>
      <c r="F1119" s="193"/>
      <c r="G1119" s="197"/>
      <c r="H1119" s="197"/>
      <c r="I1119" s="197"/>
      <c r="J1119" s="197"/>
      <c r="K1119" s="197"/>
      <c r="L1119" s="197"/>
      <c r="M1119" s="197"/>
      <c r="N1119" s="197"/>
      <c r="O1119" s="197"/>
      <c r="P1119" s="197"/>
      <c r="Q1119" s="197"/>
      <c r="R1119" s="361"/>
      <c r="S1119" s="197"/>
      <c r="T1119" s="197"/>
      <c r="U1119" s="214"/>
    </row>
    <row r="1120" spans="1:31" ht="12.95" customHeight="1">
      <c r="B1120" s="253"/>
      <c r="C1120" s="231" t="s">
        <v>329</v>
      </c>
      <c r="D1120" s="365"/>
      <c r="E1120" s="365"/>
      <c r="F1120" s="365"/>
      <c r="G1120" s="365"/>
      <c r="H1120" s="283" t="e">
        <f>#REF!</f>
        <v>#REF!</v>
      </c>
      <c r="I1120" s="284" t="e">
        <f>#REF!</f>
        <v>#REF!</v>
      </c>
      <c r="J1120" s="283" t="e">
        <f>#REF!</f>
        <v>#REF!</v>
      </c>
      <c r="K1120" s="284" t="e">
        <f>#REF!</f>
        <v>#REF!</v>
      </c>
      <c r="L1120" s="283" t="e">
        <f>#REF!</f>
        <v>#REF!</v>
      </c>
      <c r="M1120" s="284" t="e">
        <f>#REF!</f>
        <v>#REF!</v>
      </c>
      <c r="N1120" s="283" t="e">
        <f>#REF!</f>
        <v>#REF!</v>
      </c>
      <c r="O1120" s="284" t="e">
        <f>#REF!</f>
        <v>#REF!</v>
      </c>
      <c r="P1120" s="283" t="e">
        <f>#REF!</f>
        <v>#REF!</v>
      </c>
      <c r="Q1120" s="160" t="e">
        <f>#REF!</f>
        <v>#REF!</v>
      </c>
      <c r="R1120" s="553" t="e">
        <f>#REF!</f>
        <v>#REF!</v>
      </c>
      <c r="S1120" s="335" t="e">
        <f>#REF!</f>
        <v>#REF!</v>
      </c>
      <c r="T1120" s="357" t="e">
        <f>#REF!</f>
        <v>#REF!</v>
      </c>
      <c r="U1120" s="358" t="e">
        <f>#REF!</f>
        <v>#REF!</v>
      </c>
    </row>
    <row r="1121" spans="2:25" ht="12.95" customHeight="1">
      <c r="B1121" s="366"/>
      <c r="C1121" s="231" t="s">
        <v>35</v>
      </c>
      <c r="D1121" s="365"/>
      <c r="E1121" s="365"/>
      <c r="F1121" s="365"/>
      <c r="G1121" s="365"/>
      <c r="H1121" s="283" t="e">
        <f>#REF!</f>
        <v>#REF!</v>
      </c>
      <c r="I1121" s="284" t="e">
        <f>#REF!</f>
        <v>#REF!</v>
      </c>
      <c r="J1121" s="283" t="e">
        <f>#REF!</f>
        <v>#REF!</v>
      </c>
      <c r="K1121" s="284" t="e">
        <f>#REF!</f>
        <v>#REF!</v>
      </c>
      <c r="L1121" s="283" t="e">
        <f>#REF!</f>
        <v>#REF!</v>
      </c>
      <c r="M1121" s="284" t="e">
        <f>#REF!</f>
        <v>#REF!</v>
      </c>
      <c r="N1121" s="283" t="e">
        <f>#REF!</f>
        <v>#REF!</v>
      </c>
      <c r="O1121" s="284" t="e">
        <f>#REF!</f>
        <v>#REF!</v>
      </c>
      <c r="P1121" s="283" t="e">
        <f>#REF!</f>
        <v>#REF!</v>
      </c>
      <c r="Q1121" s="160" t="e">
        <f>#REF!</f>
        <v>#REF!</v>
      </c>
      <c r="R1121" s="553" t="e">
        <f>#REF!</f>
        <v>#REF!</v>
      </c>
      <c r="S1121" s="335" t="e">
        <f>#REF!</f>
        <v>#REF!</v>
      </c>
      <c r="T1121" s="357" t="e">
        <f>#REF!</f>
        <v>#REF!</v>
      </c>
      <c r="U1121" s="358" t="e">
        <f>#REF!</f>
        <v>#REF!</v>
      </c>
    </row>
    <row r="1122" spans="2:25" ht="12.95" customHeight="1">
      <c r="B1122" s="366"/>
      <c r="C1122" s="231" t="s">
        <v>330</v>
      </c>
      <c r="D1122" s="267"/>
      <c r="E1122" s="267"/>
      <c r="F1122" s="267"/>
      <c r="G1122" s="267"/>
      <c r="H1122" s="368" t="e">
        <f>#REF!</f>
        <v>#REF!</v>
      </c>
      <c r="I1122" s="369" t="e">
        <f>#REF!</f>
        <v>#REF!</v>
      </c>
      <c r="J1122" s="368" t="e">
        <f>#REF!</f>
        <v>#REF!</v>
      </c>
      <c r="K1122" s="369" t="e">
        <f>#REF!</f>
        <v>#REF!</v>
      </c>
      <c r="L1122" s="368" t="e">
        <f>#REF!</f>
        <v>#REF!</v>
      </c>
      <c r="M1122" s="369" t="e">
        <f>#REF!</f>
        <v>#REF!</v>
      </c>
      <c r="N1122" s="368" t="e">
        <f>#REF!</f>
        <v>#REF!</v>
      </c>
      <c r="O1122" s="369" t="e">
        <f>#REF!</f>
        <v>#REF!</v>
      </c>
      <c r="P1122" s="368" t="e">
        <f>#REF!</f>
        <v>#REF!</v>
      </c>
      <c r="Q1122" s="713" t="e">
        <f>#REF!</f>
        <v>#REF!</v>
      </c>
      <c r="R1122" s="553" t="e">
        <f>#REF!</f>
        <v>#REF!</v>
      </c>
      <c r="S1122" s="335" t="e">
        <f>#REF!</f>
        <v>#REF!</v>
      </c>
      <c r="T1122" s="357" t="e">
        <f>#REF!</f>
        <v>#REF!</v>
      </c>
      <c r="U1122" s="358" t="e">
        <f>#REF!</f>
        <v>#REF!</v>
      </c>
    </row>
    <row r="1123" spans="2:25" ht="12.95" customHeight="1">
      <c r="B1123" s="366"/>
      <c r="C1123" s="231" t="s">
        <v>332</v>
      </c>
      <c r="D1123" s="267"/>
      <c r="E1123" s="267"/>
      <c r="F1123" s="267"/>
      <c r="G1123" s="267"/>
      <c r="H1123" s="283" t="e">
        <f>#REF!</f>
        <v>#REF!</v>
      </c>
      <c r="I1123" s="284" t="e">
        <f>#REF!</f>
        <v>#REF!</v>
      </c>
      <c r="J1123" s="283" t="e">
        <f>#REF!</f>
        <v>#REF!</v>
      </c>
      <c r="K1123" s="284" t="e">
        <f>#REF!</f>
        <v>#REF!</v>
      </c>
      <c r="L1123" s="283" t="e">
        <f>#REF!</f>
        <v>#REF!</v>
      </c>
      <c r="M1123" s="284" t="e">
        <f>#REF!</f>
        <v>#REF!</v>
      </c>
      <c r="N1123" s="283" t="e">
        <f>#REF!</f>
        <v>#REF!</v>
      </c>
      <c r="O1123" s="284" t="e">
        <f>#REF!</f>
        <v>#REF!</v>
      </c>
      <c r="P1123" s="283" t="e">
        <f>#REF!</f>
        <v>#REF!</v>
      </c>
      <c r="Q1123" s="160" t="e">
        <f>#REF!</f>
        <v>#REF!</v>
      </c>
      <c r="R1123" s="553" t="e">
        <f>#REF!</f>
        <v>#REF!</v>
      </c>
      <c r="S1123" s="335" t="e">
        <f>#REF!</f>
        <v>#REF!</v>
      </c>
      <c r="T1123" s="357" t="e">
        <f>#REF!</f>
        <v>#REF!</v>
      </c>
      <c r="U1123" s="358" t="e">
        <f>#REF!</f>
        <v>#REF!</v>
      </c>
    </row>
    <row r="1124" spans="2:25" ht="12.95" customHeight="1">
      <c r="B1124" s="253"/>
      <c r="C1124" s="231" t="s">
        <v>328</v>
      </c>
      <c r="D1124" s="365"/>
      <c r="E1124" s="365"/>
      <c r="F1124" s="365"/>
      <c r="G1124" s="365"/>
      <c r="H1124" s="283" t="e">
        <f>#REF!</f>
        <v>#REF!</v>
      </c>
      <c r="I1124" s="284" t="e">
        <f>#REF!</f>
        <v>#REF!</v>
      </c>
      <c r="J1124" s="283" t="e">
        <f>#REF!</f>
        <v>#REF!</v>
      </c>
      <c r="K1124" s="284" t="e">
        <f>#REF!</f>
        <v>#REF!</v>
      </c>
      <c r="L1124" s="283" t="e">
        <f>#REF!</f>
        <v>#REF!</v>
      </c>
      <c r="M1124" s="284" t="e">
        <f>#REF!</f>
        <v>#REF!</v>
      </c>
      <c r="N1124" s="283" t="e">
        <f>#REF!</f>
        <v>#REF!</v>
      </c>
      <c r="O1124" s="284" t="e">
        <f>#REF!</f>
        <v>#REF!</v>
      </c>
      <c r="P1124" s="283" t="e">
        <f>#REF!</f>
        <v>#REF!</v>
      </c>
      <c r="Q1124" s="160" t="e">
        <f>#REF!</f>
        <v>#REF!</v>
      </c>
      <c r="R1124" s="553" t="e">
        <f>#REF!</f>
        <v>#REF!</v>
      </c>
      <c r="S1124" s="335" t="e">
        <f>#REF!</f>
        <v>#REF!</v>
      </c>
      <c r="T1124" s="357" t="e">
        <f>#REF!</f>
        <v>#REF!</v>
      </c>
      <c r="U1124" s="358" t="e">
        <f>#REF!</f>
        <v>#REF!</v>
      </c>
    </row>
    <row r="1125" spans="2:25" ht="12.95" customHeight="1">
      <c r="B1125" s="253"/>
      <c r="C1125" s="231" t="s">
        <v>333</v>
      </c>
      <c r="D1125" s="365"/>
      <c r="E1125" s="365"/>
      <c r="F1125" s="365"/>
      <c r="G1125" s="365"/>
      <c r="H1125" s="283" t="e">
        <f>#REF!</f>
        <v>#REF!</v>
      </c>
      <c r="I1125" s="284" t="e">
        <f>#REF!</f>
        <v>#REF!</v>
      </c>
      <c r="J1125" s="283" t="e">
        <f>#REF!</f>
        <v>#REF!</v>
      </c>
      <c r="K1125" s="284" t="e">
        <f>#REF!</f>
        <v>#REF!</v>
      </c>
      <c r="L1125" s="283" t="e">
        <f>#REF!</f>
        <v>#REF!</v>
      </c>
      <c r="M1125" s="284" t="e">
        <f>#REF!</f>
        <v>#REF!</v>
      </c>
      <c r="N1125" s="283" t="e">
        <f>#REF!</f>
        <v>#REF!</v>
      </c>
      <c r="O1125" s="284" t="e">
        <f>#REF!</f>
        <v>#REF!</v>
      </c>
      <c r="P1125" s="283" t="e">
        <f>#REF!</f>
        <v>#REF!</v>
      </c>
      <c r="Q1125" s="160" t="e">
        <f>#REF!</f>
        <v>#REF!</v>
      </c>
      <c r="R1125" s="553" t="e">
        <f>#REF!</f>
        <v>#REF!</v>
      </c>
      <c r="S1125" s="335" t="e">
        <f>#REF!</f>
        <v>#REF!</v>
      </c>
      <c r="T1125" s="357" t="e">
        <f>#REF!</f>
        <v>#REF!</v>
      </c>
      <c r="U1125" s="358" t="e">
        <f>#REF!</f>
        <v>#REF!</v>
      </c>
    </row>
    <row r="1126" spans="2:25" ht="12.95" customHeight="1">
      <c r="B1126" s="253"/>
      <c r="C1126" s="231" t="s">
        <v>331</v>
      </c>
      <c r="D1126" s="365"/>
      <c r="E1126" s="365"/>
      <c r="F1126" s="365"/>
      <c r="G1126" s="365"/>
      <c r="H1126" s="283" t="e">
        <f>#REF!</f>
        <v>#REF!</v>
      </c>
      <c r="I1126" s="284" t="e">
        <f>#REF!</f>
        <v>#REF!</v>
      </c>
      <c r="J1126" s="283" t="e">
        <f>#REF!</f>
        <v>#REF!</v>
      </c>
      <c r="K1126" s="284" t="e">
        <f>#REF!</f>
        <v>#REF!</v>
      </c>
      <c r="L1126" s="283" t="e">
        <f>#REF!</f>
        <v>#REF!</v>
      </c>
      <c r="M1126" s="284" t="e">
        <f>#REF!</f>
        <v>#REF!</v>
      </c>
      <c r="N1126" s="283" t="e">
        <f>#REF!</f>
        <v>#REF!</v>
      </c>
      <c r="O1126" s="284" t="e">
        <f>#REF!</f>
        <v>#REF!</v>
      </c>
      <c r="P1126" s="283" t="e">
        <f>#REF!</f>
        <v>#REF!</v>
      </c>
      <c r="Q1126" s="160" t="e">
        <f>#REF!</f>
        <v>#REF!</v>
      </c>
      <c r="R1126" s="553" t="e">
        <f>#REF!</f>
        <v>#REF!</v>
      </c>
      <c r="S1126" s="335" t="e">
        <f>#REF!</f>
        <v>#REF!</v>
      </c>
      <c r="T1126" s="357" t="e">
        <f>#REF!</f>
        <v>#REF!</v>
      </c>
      <c r="U1126" s="358" t="e">
        <f>#REF!</f>
        <v>#REF!</v>
      </c>
    </row>
    <row r="1127" spans="2:25" ht="12.95" customHeight="1">
      <c r="B1127" s="366"/>
      <c r="C1127" s="231"/>
      <c r="D1127" s="267"/>
      <c r="E1127" s="267"/>
      <c r="F1127" s="267"/>
      <c r="G1127" s="267"/>
      <c r="H1127" s="365"/>
      <c r="I1127" s="365"/>
      <c r="J1127" s="365"/>
      <c r="K1127" s="365"/>
      <c r="L1127" s="365"/>
      <c r="M1127" s="365"/>
      <c r="N1127" s="365"/>
      <c r="O1127" s="365"/>
      <c r="P1127" s="365"/>
      <c r="Q1127" s="365"/>
      <c r="R1127" s="336"/>
      <c r="S1127" s="357"/>
      <c r="T1127" s="357"/>
      <c r="U1127" s="358"/>
    </row>
    <row r="1128" spans="2:25" s="119" customFormat="1" ht="12.95" customHeight="1">
      <c r="B1128" s="370"/>
      <c r="C1128" s="203" t="s">
        <v>191</v>
      </c>
      <c r="D1128" s="371"/>
      <c r="E1128" s="371"/>
      <c r="F1128" s="371"/>
      <c r="G1128" s="371"/>
      <c r="H1128" s="329" t="e">
        <f>#REF!</f>
        <v>#REF!</v>
      </c>
      <c r="I1128" s="330" t="e">
        <f>#REF!</f>
        <v>#REF!</v>
      </c>
      <c r="J1128" s="329" t="e">
        <f>#REF!</f>
        <v>#REF!</v>
      </c>
      <c r="K1128" s="330" t="e">
        <f>#REF!</f>
        <v>#REF!</v>
      </c>
      <c r="L1128" s="329" t="e">
        <f>#REF!</f>
        <v>#REF!</v>
      </c>
      <c r="M1128" s="330" t="e">
        <f>#REF!</f>
        <v>#REF!</v>
      </c>
      <c r="N1128" s="329" t="e">
        <f>#REF!</f>
        <v>#REF!</v>
      </c>
      <c r="O1128" s="330" t="e">
        <f>#REF!</f>
        <v>#REF!</v>
      </c>
      <c r="P1128" s="329" t="e">
        <f>#REF!</f>
        <v>#REF!</v>
      </c>
      <c r="Q1128" s="372" t="e">
        <f>#REF!</f>
        <v>#REF!</v>
      </c>
      <c r="R1128" s="557" t="e">
        <f>#REF!</f>
        <v>#REF!</v>
      </c>
      <c r="S1128" s="332" t="e">
        <f>#REF!</f>
        <v>#REF!</v>
      </c>
      <c r="T1128" s="357" t="e">
        <f>#REF!</f>
        <v>#REF!</v>
      </c>
      <c r="U1128" s="358" t="e">
        <f>#REF!</f>
        <v>#REF!</v>
      </c>
      <c r="Y1128" s="732"/>
    </row>
    <row r="1129" spans="2:25" ht="12.95" customHeight="1">
      <c r="B1129" s="366"/>
      <c r="C1129" s="231" t="s">
        <v>334</v>
      </c>
      <c r="D1129" s="45"/>
      <c r="E1129" s="45"/>
      <c r="F1129" s="45"/>
      <c r="G1129" s="45"/>
      <c r="H1129" s="283" t="e">
        <f>#REF!</f>
        <v>#REF!</v>
      </c>
      <c r="I1129" s="284" t="e">
        <f>#REF!</f>
        <v>#REF!</v>
      </c>
      <c r="J1129" s="283" t="e">
        <f>#REF!</f>
        <v>#REF!</v>
      </c>
      <c r="K1129" s="284" t="e">
        <f>#REF!</f>
        <v>#REF!</v>
      </c>
      <c r="L1129" s="283" t="e">
        <f>#REF!</f>
        <v>#REF!</v>
      </c>
      <c r="M1129" s="284" t="e">
        <f>#REF!</f>
        <v>#REF!</v>
      </c>
      <c r="N1129" s="283" t="e">
        <f>#REF!</f>
        <v>#REF!</v>
      </c>
      <c r="O1129" s="284" t="e">
        <f>#REF!</f>
        <v>#REF!</v>
      </c>
      <c r="P1129" s="283" t="e">
        <f>#REF!</f>
        <v>#REF!</v>
      </c>
      <c r="Q1129" s="160" t="e">
        <f>#REF!</f>
        <v>#REF!</v>
      </c>
      <c r="R1129" s="553" t="e">
        <f>#REF!</f>
        <v>#REF!</v>
      </c>
      <c r="S1129" s="335" t="e">
        <f>#REF!</f>
        <v>#REF!</v>
      </c>
      <c r="T1129" s="357" t="e">
        <f>#REF!</f>
        <v>#REF!</v>
      </c>
      <c r="U1129" s="358" t="e">
        <f>#REF!</f>
        <v>#REF!</v>
      </c>
    </row>
    <row r="1130" spans="2:25" ht="12.95" customHeight="1">
      <c r="B1130" s="366"/>
      <c r="C1130" s="231" t="s">
        <v>335</v>
      </c>
      <c r="D1130" s="45"/>
      <c r="E1130" s="45"/>
      <c r="F1130" s="45"/>
      <c r="G1130" s="45"/>
      <c r="H1130" s="283" t="e">
        <f>#REF!</f>
        <v>#REF!</v>
      </c>
      <c r="I1130" s="284" t="e">
        <f>#REF!</f>
        <v>#REF!</v>
      </c>
      <c r="J1130" s="283" t="e">
        <f>#REF!</f>
        <v>#REF!</v>
      </c>
      <c r="K1130" s="284" t="e">
        <f>#REF!</f>
        <v>#REF!</v>
      </c>
      <c r="L1130" s="283" t="e">
        <f>#REF!</f>
        <v>#REF!</v>
      </c>
      <c r="M1130" s="284" t="e">
        <f>#REF!</f>
        <v>#REF!</v>
      </c>
      <c r="N1130" s="283" t="e">
        <f>#REF!</f>
        <v>#REF!</v>
      </c>
      <c r="O1130" s="284" t="e">
        <f>#REF!</f>
        <v>#REF!</v>
      </c>
      <c r="P1130" s="283" t="e">
        <f>#REF!</f>
        <v>#REF!</v>
      </c>
      <c r="Q1130" s="160" t="e">
        <f>#REF!</f>
        <v>#REF!</v>
      </c>
      <c r="R1130" s="553" t="e">
        <f>#REF!</f>
        <v>#REF!</v>
      </c>
      <c r="S1130" s="335" t="e">
        <f>#REF!</f>
        <v>#REF!</v>
      </c>
      <c r="T1130" s="357" t="e">
        <f>#REF!</f>
        <v>#REF!</v>
      </c>
      <c r="U1130" s="358" t="e">
        <f>#REF!</f>
        <v>#REF!</v>
      </c>
    </row>
    <row r="1131" spans="2:25" ht="12.95" customHeight="1">
      <c r="B1131" s="253"/>
      <c r="C1131" s="233"/>
      <c r="D1131" s="234"/>
      <c r="E1131" s="234"/>
      <c r="F1131" s="234"/>
      <c r="G1131" s="234"/>
      <c r="H1131" s="234"/>
      <c r="I1131" s="234"/>
      <c r="J1131" s="234"/>
      <c r="K1131" s="234"/>
      <c r="L1131" s="234"/>
      <c r="M1131" s="234"/>
      <c r="N1131" s="234"/>
      <c r="O1131" s="344"/>
      <c r="P1131" s="234"/>
      <c r="Q1131" s="234"/>
      <c r="R1131" s="719"/>
      <c r="S1131" s="234"/>
      <c r="T1131" s="234"/>
      <c r="U1131" s="359"/>
    </row>
    <row r="1133" spans="2:25" s="162" customFormat="1" ht="12.95" customHeight="1">
      <c r="B1133" s="177"/>
      <c r="C1133" s="236" t="s">
        <v>194</v>
      </c>
      <c r="R1133" s="700"/>
      <c r="Y1133" s="727"/>
    </row>
    <row r="1134" spans="2:25" ht="12.95" customHeight="1">
      <c r="C1134" s="228" t="s">
        <v>195</v>
      </c>
    </row>
    <row r="1135" spans="2:25" ht="12.95" customHeight="1">
      <c r="C1135" s="228" t="s">
        <v>196</v>
      </c>
    </row>
    <row r="1136" spans="2:25" ht="15" customHeight="1">
      <c r="B1136" s="147"/>
      <c r="C1136" s="1290" t="s">
        <v>569</v>
      </c>
      <c r="D1136" s="1290"/>
      <c r="E1136" s="1290"/>
      <c r="F1136" s="1290"/>
      <c r="G1136" s="1290"/>
      <c r="H1136" s="1290"/>
      <c r="I1136" s="1290"/>
      <c r="J1136" s="1290"/>
      <c r="K1136" s="1290"/>
      <c r="L1136" s="1290"/>
      <c r="M1136" s="1290"/>
      <c r="N1136" s="1290"/>
      <c r="O1136" s="1290"/>
      <c r="P1136" s="1290"/>
      <c r="Q1136" s="1290"/>
      <c r="R1136" s="1290"/>
      <c r="S1136" s="1290"/>
      <c r="T1136" s="1290"/>
      <c r="U1136" s="1290"/>
    </row>
    <row r="1137" spans="2:16" ht="12.95" customHeight="1">
      <c r="C1137" s="151" t="s">
        <v>923</v>
      </c>
    </row>
    <row r="1138" spans="2:16" ht="12.95" customHeight="1">
      <c r="C1138" s="151"/>
    </row>
    <row r="1139" spans="2:16" ht="12.95" customHeight="1">
      <c r="C1139" s="151"/>
    </row>
    <row r="1140" spans="2:16" ht="12.95" customHeight="1">
      <c r="B1140" s="150" t="s">
        <v>378</v>
      </c>
      <c r="C1140" s="229" t="s">
        <v>618</v>
      </c>
    </row>
    <row r="1141" spans="2:16" ht="12.95" customHeight="1">
      <c r="C1141" s="151" t="s">
        <v>313</v>
      </c>
    </row>
    <row r="1142" spans="2:16" ht="12.95" customHeight="1">
      <c r="C1142" s="151"/>
    </row>
    <row r="1143" spans="2:16" ht="12.95" customHeight="1">
      <c r="C1143" s="1366"/>
      <c r="D1143" s="1367"/>
      <c r="E1143" s="1367"/>
      <c r="F1143" s="1368"/>
      <c r="G1143" s="1285" t="s">
        <v>680</v>
      </c>
      <c r="H1143" s="1323"/>
      <c r="I1143" s="1285">
        <v>2013</v>
      </c>
      <c r="J1143" s="1323"/>
      <c r="K1143" s="1285">
        <v>2014</v>
      </c>
      <c r="L1143" s="1323"/>
      <c r="M1143" s="1285">
        <v>2015</v>
      </c>
      <c r="N1143" s="1323"/>
      <c r="O1143" s="1285">
        <v>2016</v>
      </c>
      <c r="P1143" s="1286"/>
    </row>
    <row r="1144" spans="2:16" ht="12.95" customHeight="1">
      <c r="C1144" s="539"/>
      <c r="D1144" s="540"/>
      <c r="E1144" s="548"/>
      <c r="F1144" s="548"/>
      <c r="G1144" s="60" t="s">
        <v>37</v>
      </c>
      <c r="H1144" s="61" t="s">
        <v>38</v>
      </c>
      <c r="I1144" s="61" t="s">
        <v>37</v>
      </c>
      <c r="J1144" s="60" t="s">
        <v>38</v>
      </c>
      <c r="K1144" s="61" t="s">
        <v>37</v>
      </c>
      <c r="L1144" s="60" t="s">
        <v>38</v>
      </c>
      <c r="M1144" s="61" t="s">
        <v>37</v>
      </c>
      <c r="N1144" s="60" t="s">
        <v>38</v>
      </c>
      <c r="O1144" s="61" t="s">
        <v>37</v>
      </c>
      <c r="P1144" s="573" t="s">
        <v>38</v>
      </c>
    </row>
    <row r="1145" spans="2:16" ht="12.95" customHeight="1">
      <c r="C1145" s="203" t="s">
        <v>183</v>
      </c>
      <c r="D1145" s="542"/>
      <c r="E1145" s="549"/>
      <c r="F1145" s="549"/>
      <c r="G1145" s="553"/>
      <c r="H1145" s="654"/>
      <c r="I1145" s="653"/>
      <c r="J1145" s="515"/>
      <c r="K1145" s="653"/>
      <c r="L1145" s="515"/>
      <c r="M1145" s="653"/>
      <c r="N1145" s="515"/>
      <c r="O1145" s="515"/>
      <c r="P1145" s="656"/>
    </row>
    <row r="1146" spans="2:16" ht="12.95" customHeight="1">
      <c r="C1146" s="543" t="s">
        <v>703</v>
      </c>
      <c r="D1146" s="544"/>
      <c r="E1146" s="550"/>
      <c r="F1146" s="550"/>
      <c r="G1146" s="535" t="e">
        <f>#REF!</f>
        <v>#REF!</v>
      </c>
      <c r="H1146" s="457" t="e">
        <f>#REF!</f>
        <v>#REF!</v>
      </c>
      <c r="I1146" s="535" t="e">
        <f>#REF!</f>
        <v>#REF!</v>
      </c>
      <c r="J1146" s="357" t="e">
        <f>#REF!</f>
        <v>#REF!</v>
      </c>
      <c r="K1146" s="535" t="e">
        <f>#REF!</f>
        <v>#REF!</v>
      </c>
      <c r="L1146" s="357" t="e">
        <f>#REF!</f>
        <v>#REF!</v>
      </c>
      <c r="M1146" s="535" t="e">
        <f>#REF!</f>
        <v>#REF!</v>
      </c>
      <c r="N1146" s="357" t="e">
        <f>#REF!</f>
        <v>#REF!</v>
      </c>
      <c r="O1146" s="535" t="e">
        <f>#REF!</f>
        <v>#REF!</v>
      </c>
      <c r="P1146" s="337" t="e">
        <f>#REF!</f>
        <v>#REF!</v>
      </c>
    </row>
    <row r="1147" spans="2:16" ht="12.95" customHeight="1">
      <c r="C1147" s="545" t="s">
        <v>679</v>
      </c>
      <c r="D1147" s="544"/>
      <c r="E1147" s="550"/>
      <c r="F1147" s="550"/>
      <c r="G1147" s="535" t="e">
        <f>#REF!</f>
        <v>#REF!</v>
      </c>
      <c r="H1147" s="457" t="e">
        <f>#REF!</f>
        <v>#REF!</v>
      </c>
      <c r="I1147" s="535" t="e">
        <f>#REF!</f>
        <v>#REF!</v>
      </c>
      <c r="J1147" s="357" t="e">
        <f>#REF!</f>
        <v>#REF!</v>
      </c>
      <c r="K1147" s="535" t="e">
        <f>#REF!</f>
        <v>#REF!</v>
      </c>
      <c r="L1147" s="357" t="e">
        <f>#REF!</f>
        <v>#REF!</v>
      </c>
      <c r="M1147" s="535" t="e">
        <f>#REF!</f>
        <v>#REF!</v>
      </c>
      <c r="N1147" s="357" t="e">
        <f>#REF!</f>
        <v>#REF!</v>
      </c>
      <c r="O1147" s="535" t="e">
        <f>#REF!</f>
        <v>#REF!</v>
      </c>
      <c r="P1147" s="337" t="e">
        <f>#REF!</f>
        <v>#REF!</v>
      </c>
    </row>
    <row r="1148" spans="2:16" ht="12.95" customHeight="1">
      <c r="C1148" s="230" t="s">
        <v>704</v>
      </c>
      <c r="D1148" s="544"/>
      <c r="E1148" s="550"/>
      <c r="F1148" s="550"/>
      <c r="G1148" s="535" t="e">
        <f>#REF!</f>
        <v>#REF!</v>
      </c>
      <c r="H1148" s="457" t="e">
        <f>#REF!</f>
        <v>#REF!</v>
      </c>
      <c r="I1148" s="535" t="e">
        <f>#REF!</f>
        <v>#REF!</v>
      </c>
      <c r="J1148" s="357" t="e">
        <f>#REF!</f>
        <v>#REF!</v>
      </c>
      <c r="K1148" s="535" t="e">
        <f>#REF!</f>
        <v>#REF!</v>
      </c>
      <c r="L1148" s="357" t="e">
        <f>#REF!</f>
        <v>#REF!</v>
      </c>
      <c r="M1148" s="535" t="e">
        <f>#REF!</f>
        <v>#REF!</v>
      </c>
      <c r="N1148" s="357" t="e">
        <f>#REF!</f>
        <v>#REF!</v>
      </c>
      <c r="O1148" s="535" t="e">
        <f>#REF!</f>
        <v>#REF!</v>
      </c>
      <c r="P1148" s="337" t="e">
        <f>#REF!</f>
        <v>#REF!</v>
      </c>
    </row>
    <row r="1149" spans="2:16" ht="12.95" customHeight="1">
      <c r="C1149" s="203" t="s">
        <v>191</v>
      </c>
      <c r="D1149" s="544"/>
      <c r="E1149" s="550"/>
      <c r="F1149" s="550"/>
      <c r="G1149" s="357"/>
      <c r="H1149" s="457"/>
      <c r="I1149" s="357"/>
      <c r="J1149" s="357"/>
      <c r="K1149" s="357"/>
      <c r="L1149" s="357"/>
      <c r="M1149" s="357"/>
      <c r="N1149" s="357"/>
      <c r="O1149" s="357"/>
      <c r="P1149" s="337"/>
    </row>
    <row r="1150" spans="2:16" ht="12.95" customHeight="1">
      <c r="C1150" s="579" t="s">
        <v>705</v>
      </c>
      <c r="D1150" s="551"/>
      <c r="E1150" s="551"/>
      <c r="F1150" s="551"/>
      <c r="G1150" s="535" t="e">
        <f>#REF!</f>
        <v>#REF!</v>
      </c>
      <c r="H1150" s="457" t="e">
        <f>#REF!</f>
        <v>#REF!</v>
      </c>
      <c r="I1150" s="535" t="e">
        <f>#REF!</f>
        <v>#REF!</v>
      </c>
      <c r="J1150" s="357" t="e">
        <f>#REF!</f>
        <v>#REF!</v>
      </c>
      <c r="K1150" s="535" t="e">
        <f>#REF!</f>
        <v>#REF!</v>
      </c>
      <c r="L1150" s="357" t="e">
        <f>#REF!</f>
        <v>#REF!</v>
      </c>
      <c r="M1150" s="535" t="e">
        <f>#REF!</f>
        <v>#REF!</v>
      </c>
      <c r="N1150" s="357" t="e">
        <f>#REF!</f>
        <v>#REF!</v>
      </c>
      <c r="O1150" s="535" t="e">
        <f>#REF!</f>
        <v>#REF!</v>
      </c>
      <c r="P1150" s="337" t="e">
        <f>#REF!</f>
        <v>#REF!</v>
      </c>
    </row>
    <row r="1151" spans="2:16" ht="12.95" customHeight="1">
      <c r="C1151" s="579" t="s">
        <v>706</v>
      </c>
      <c r="D1151" s="551"/>
      <c r="E1151" s="551"/>
      <c r="F1151" s="551"/>
      <c r="G1151" s="535" t="e">
        <f>#REF!</f>
        <v>#REF!</v>
      </c>
      <c r="H1151" s="457" t="e">
        <f>#REF!</f>
        <v>#REF!</v>
      </c>
      <c r="I1151" s="535" t="e">
        <f>#REF!</f>
        <v>#REF!</v>
      </c>
      <c r="J1151" s="357" t="e">
        <f>#REF!</f>
        <v>#REF!</v>
      </c>
      <c r="K1151" s="535" t="e">
        <f>#REF!</f>
        <v>#REF!</v>
      </c>
      <c r="L1151" s="357" t="e">
        <f>#REF!</f>
        <v>#REF!</v>
      </c>
      <c r="M1151" s="535" t="e">
        <f>#REF!</f>
        <v>#REF!</v>
      </c>
      <c r="N1151" s="357" t="e">
        <f>#REF!</f>
        <v>#REF!</v>
      </c>
      <c r="O1151" s="535" t="e">
        <f>#REF!</f>
        <v>#REF!</v>
      </c>
      <c r="P1151" s="337" t="e">
        <f>#REF!</f>
        <v>#REF!</v>
      </c>
    </row>
    <row r="1152" spans="2:16" ht="12.95" customHeight="1">
      <c r="C1152" s="657" t="s">
        <v>707</v>
      </c>
      <c r="D1152" s="547"/>
      <c r="E1152" s="552"/>
      <c r="F1152" s="552"/>
      <c r="G1152" s="652" t="e">
        <f>#REF!</f>
        <v>#REF!</v>
      </c>
      <c r="H1152" s="655" t="e">
        <f>#REF!</f>
        <v>#REF!</v>
      </c>
      <c r="I1152" s="652" t="e">
        <f>#REF!</f>
        <v>#REF!</v>
      </c>
      <c r="J1152" s="748" t="e">
        <f>#REF!</f>
        <v>#REF!</v>
      </c>
      <c r="K1152" s="652" t="e">
        <f>#REF!</f>
        <v>#REF!</v>
      </c>
      <c r="L1152" s="748" t="e">
        <f>#REF!</f>
        <v>#REF!</v>
      </c>
      <c r="M1152" s="652" t="e">
        <f>#REF!</f>
        <v>#REF!</v>
      </c>
      <c r="N1152" s="748" t="e">
        <f>#REF!</f>
        <v>#REF!</v>
      </c>
      <c r="O1152" s="652" t="e">
        <f>#REF!</f>
        <v>#REF!</v>
      </c>
      <c r="P1152" s="668" t="e">
        <f>#REF!</f>
        <v>#REF!</v>
      </c>
    </row>
    <row r="1153" spans="2:33" ht="12.95" customHeight="1">
      <c r="C1153" s="571"/>
      <c r="D1153" s="549"/>
      <c r="E1153" s="549"/>
      <c r="F1153" s="549"/>
      <c r="G1153" s="550"/>
    </row>
    <row r="1154" spans="2:33" ht="12.95" customHeight="1">
      <c r="C1154" s="575" t="s">
        <v>194</v>
      </c>
      <c r="D1154" s="575"/>
      <c r="E1154" s="575"/>
      <c r="F1154" s="23"/>
      <c r="G1154" s="23"/>
    </row>
    <row r="1155" spans="2:33" ht="12.95" customHeight="1">
      <c r="C1155" s="575" t="s">
        <v>702</v>
      </c>
      <c r="D1155" s="575"/>
      <c r="E1155" s="575"/>
      <c r="F1155" s="23"/>
      <c r="G1155" s="23"/>
    </row>
    <row r="1156" spans="2:33" ht="12.95" customHeight="1">
      <c r="C1156" s="575" t="s">
        <v>926</v>
      </c>
      <c r="D1156" s="575"/>
      <c r="E1156" s="575"/>
      <c r="F1156" s="23"/>
      <c r="G1156" s="23"/>
    </row>
    <row r="1157" spans="2:33" ht="12.95" customHeight="1">
      <c r="C1157" s="172"/>
    </row>
    <row r="1158" spans="2:33" ht="12.95" customHeight="1">
      <c r="C1158" s="172"/>
    </row>
    <row r="1159" spans="2:33" ht="12.95" customHeight="1">
      <c r="C1159" s="172"/>
    </row>
    <row r="1160" spans="2:33" ht="12.95" customHeight="1">
      <c r="B1160" s="150" t="s">
        <v>389</v>
      </c>
      <c r="C1160" s="119" t="s">
        <v>620</v>
      </c>
    </row>
    <row r="1161" spans="2:33" ht="12.95" customHeight="1">
      <c r="C1161" s="200" t="s">
        <v>313</v>
      </c>
      <c r="R1161" s="700"/>
      <c r="S1161" s="162"/>
      <c r="T1161" s="162"/>
      <c r="U1161" s="162"/>
      <c r="V1161" s="162"/>
      <c r="W1161" s="162"/>
    </row>
    <row r="1162" spans="2:33" ht="12.95" customHeight="1">
      <c r="X1162" s="162"/>
      <c r="Y1162" s="727"/>
    </row>
    <row r="1163" spans="2:33" ht="12.95" customHeight="1">
      <c r="C1163" s="274"/>
      <c r="D1163" s="298"/>
      <c r="E1163" s="298"/>
      <c r="F1163" s="1283">
        <v>2003</v>
      </c>
      <c r="G1163" s="1289"/>
      <c r="H1163" s="1283">
        <v>2004</v>
      </c>
      <c r="I1163" s="1289"/>
      <c r="J1163" s="1283">
        <v>2005</v>
      </c>
      <c r="K1163" s="1289"/>
      <c r="L1163" s="1283">
        <v>2006</v>
      </c>
      <c r="M1163" s="1289"/>
      <c r="N1163" s="1283">
        <v>2007</v>
      </c>
      <c r="O1163" s="1289"/>
      <c r="P1163" s="1283">
        <v>2008</v>
      </c>
      <c r="Q1163" s="1289"/>
      <c r="R1163" s="1283">
        <v>2009</v>
      </c>
      <c r="S1163" s="1289"/>
      <c r="T1163" s="1283" t="s">
        <v>63</v>
      </c>
      <c r="U1163" s="1289"/>
      <c r="V1163" s="1283" t="s">
        <v>69</v>
      </c>
      <c r="W1163" s="1288"/>
      <c r="X1163" s="1283">
        <v>2012</v>
      </c>
      <c r="Y1163" s="1288"/>
      <c r="Z1163" s="1283">
        <v>2013</v>
      </c>
      <c r="AA1163" s="1288"/>
      <c r="AB1163" s="1283">
        <v>2014</v>
      </c>
      <c r="AC1163" s="1288"/>
      <c r="AD1163" s="1283">
        <v>2015</v>
      </c>
      <c r="AE1163" s="1288"/>
      <c r="AF1163" s="1283">
        <v>2016</v>
      </c>
      <c r="AG1163" s="1287"/>
    </row>
    <row r="1164" spans="2:33" ht="12.95" customHeight="1">
      <c r="B1164" s="147"/>
      <c r="C1164" s="275"/>
      <c r="D1164" s="323"/>
      <c r="E1164" s="323"/>
      <c r="F1164" s="276" t="s">
        <v>37</v>
      </c>
      <c r="G1164" s="276" t="s">
        <v>38</v>
      </c>
      <c r="H1164" s="276" t="s">
        <v>37</v>
      </c>
      <c r="I1164" s="276" t="s">
        <v>38</v>
      </c>
      <c r="J1164" s="276" t="s">
        <v>37</v>
      </c>
      <c r="K1164" s="276" t="s">
        <v>38</v>
      </c>
      <c r="L1164" s="276" t="s">
        <v>37</v>
      </c>
      <c r="M1164" s="276" t="s">
        <v>38</v>
      </c>
      <c r="N1164" s="276" t="s">
        <v>37</v>
      </c>
      <c r="O1164" s="277" t="s">
        <v>38</v>
      </c>
      <c r="P1164" s="276" t="s">
        <v>37</v>
      </c>
      <c r="Q1164" s="277" t="s">
        <v>38</v>
      </c>
      <c r="R1164" s="276" t="s">
        <v>37</v>
      </c>
      <c r="S1164" s="277" t="s">
        <v>38</v>
      </c>
      <c r="T1164" s="276" t="s">
        <v>37</v>
      </c>
      <c r="U1164" s="277" t="s">
        <v>38</v>
      </c>
      <c r="V1164" s="276" t="s">
        <v>37</v>
      </c>
      <c r="W1164" s="277" t="s">
        <v>38</v>
      </c>
      <c r="X1164" s="276" t="s">
        <v>37</v>
      </c>
      <c r="Y1164" s="277" t="s">
        <v>38</v>
      </c>
      <c r="Z1164" s="276" t="s">
        <v>37</v>
      </c>
      <c r="AA1164" s="276" t="s">
        <v>38</v>
      </c>
      <c r="AB1164" s="276" t="s">
        <v>37</v>
      </c>
      <c r="AC1164" s="276" t="s">
        <v>38</v>
      </c>
      <c r="AD1164" s="276" t="s">
        <v>37</v>
      </c>
      <c r="AE1164" s="276" t="s">
        <v>38</v>
      </c>
      <c r="AF1164" s="276" t="s">
        <v>37</v>
      </c>
      <c r="AG1164" s="278" t="s">
        <v>38</v>
      </c>
    </row>
    <row r="1165" spans="2:33" ht="12.95" customHeight="1">
      <c r="C1165" s="314"/>
      <c r="D1165" s="193"/>
      <c r="E1165" s="193"/>
      <c r="F1165" s="197"/>
      <c r="G1165" s="197"/>
      <c r="H1165" s="197"/>
      <c r="I1165" s="197"/>
      <c r="J1165" s="197"/>
      <c r="K1165" s="197"/>
      <c r="L1165" s="197"/>
      <c r="M1165" s="197"/>
      <c r="N1165" s="197"/>
      <c r="O1165" s="197"/>
      <c r="P1165" s="361"/>
      <c r="Q1165" s="362"/>
      <c r="R1165" s="197"/>
      <c r="S1165" s="197"/>
      <c r="T1165" s="361"/>
      <c r="U1165" s="197"/>
      <c r="V1165" s="197"/>
      <c r="W1165" s="197"/>
      <c r="X1165" s="361"/>
      <c r="Y1165" s="197"/>
      <c r="Z1165" s="361"/>
      <c r="AA1165" s="362"/>
      <c r="AB1165" s="361"/>
      <c r="AC1165" s="362"/>
      <c r="AD1165" s="361"/>
      <c r="AE1165" s="362"/>
      <c r="AF1165" s="361"/>
      <c r="AG1165" s="363"/>
    </row>
    <row r="1166" spans="2:33" ht="12.95" customHeight="1">
      <c r="B1166" s="177"/>
      <c r="C1166" s="216" t="s">
        <v>45</v>
      </c>
      <c r="D1166" s="751"/>
      <c r="E1166" s="751"/>
      <c r="F1166" s="329" t="e">
        <f>#REF!</f>
        <v>#REF!</v>
      </c>
      <c r="G1166" s="330" t="e">
        <f>#REF!</f>
        <v>#REF!</v>
      </c>
      <c r="H1166" s="329" t="e">
        <f>#REF!</f>
        <v>#REF!</v>
      </c>
      <c r="I1166" s="330" t="e">
        <f>#REF!</f>
        <v>#REF!</v>
      </c>
      <c r="J1166" s="329" t="e">
        <f>#REF!</f>
        <v>#REF!</v>
      </c>
      <c r="K1166" s="330" t="e">
        <f>#REF!</f>
        <v>#REF!</v>
      </c>
      <c r="L1166" s="329" t="e">
        <f>#REF!</f>
        <v>#REF!</v>
      </c>
      <c r="M1166" s="330" t="e">
        <f>#REF!</f>
        <v>#REF!</v>
      </c>
      <c r="N1166" s="329" t="e">
        <f>#REF!</f>
        <v>#REF!</v>
      </c>
      <c r="O1166" s="330" t="e">
        <f>#REF!</f>
        <v>#REF!</v>
      </c>
      <c r="P1166" s="329" t="e">
        <f>#REF!</f>
        <v>#REF!</v>
      </c>
      <c r="Q1166" s="330" t="e">
        <f>#REF!</f>
        <v>#REF!</v>
      </c>
      <c r="R1166" s="329" t="e">
        <f>#REF!</f>
        <v>#REF!</v>
      </c>
      <c r="S1166" s="202" t="e">
        <f>#REF!</f>
        <v>#REF!</v>
      </c>
      <c r="T1166" s="331" t="e">
        <f>#REF!</f>
        <v>#REF!</v>
      </c>
      <c r="U1166" s="332" t="e">
        <f>#REF!</f>
        <v>#REF!</v>
      </c>
      <c r="V1166" s="372" t="e">
        <f>#REF!</f>
        <v>#REF!</v>
      </c>
      <c r="W1166" s="372" t="e">
        <f>#REF!</f>
        <v>#REF!</v>
      </c>
      <c r="X1166" s="331" t="e">
        <f>#REF!</f>
        <v>#REF!</v>
      </c>
      <c r="Y1166" s="372" t="e">
        <f>#REF!</f>
        <v>#REF!</v>
      </c>
      <c r="Z1166" s="331" t="e">
        <f>#REF!</f>
        <v>#REF!</v>
      </c>
      <c r="AA1166" s="740" t="e">
        <f>#REF!</f>
        <v>#REF!</v>
      </c>
      <c r="AB1166" s="331" t="e">
        <f>#REF!</f>
        <v>#REF!</v>
      </c>
      <c r="AC1166" s="740" t="e">
        <f>#REF!</f>
        <v>#REF!</v>
      </c>
      <c r="AD1166" s="331" t="e">
        <f>#REF!</f>
        <v>#REF!</v>
      </c>
      <c r="AE1166" s="740" t="e">
        <f>#REF!</f>
        <v>#REF!</v>
      </c>
      <c r="AF1166" s="331" t="e">
        <f>#REF!</f>
        <v>#REF!</v>
      </c>
      <c r="AG1166" s="373" t="e">
        <f>#REF!</f>
        <v>#REF!</v>
      </c>
    </row>
    <row r="1167" spans="2:33" ht="12.95" customHeight="1">
      <c r="C1167" s="255" t="s">
        <v>39</v>
      </c>
      <c r="D1167" s="434"/>
      <c r="E1167" s="434"/>
      <c r="F1167" s="283" t="e">
        <f>#REF!</f>
        <v>#REF!</v>
      </c>
      <c r="G1167" s="284" t="e">
        <f>#REF!</f>
        <v>#REF!</v>
      </c>
      <c r="H1167" s="283" t="e">
        <f>#REF!</f>
        <v>#REF!</v>
      </c>
      <c r="I1167" s="284" t="e">
        <f>#REF!</f>
        <v>#REF!</v>
      </c>
      <c r="J1167" s="283" t="e">
        <f>#REF!</f>
        <v>#REF!</v>
      </c>
      <c r="K1167" s="284" t="e">
        <f>#REF!</f>
        <v>#REF!</v>
      </c>
      <c r="L1167" s="283" t="e">
        <f>#REF!</f>
        <v>#REF!</v>
      </c>
      <c r="M1167" s="284" t="e">
        <f>#REF!</f>
        <v>#REF!</v>
      </c>
      <c r="N1167" s="283" t="e">
        <f>#REF!</f>
        <v>#REF!</v>
      </c>
      <c r="O1167" s="284" t="e">
        <f>#REF!</f>
        <v>#REF!</v>
      </c>
      <c r="P1167" s="283" t="e">
        <f>#REF!</f>
        <v>#REF!</v>
      </c>
      <c r="Q1167" s="284" t="e">
        <f>#REF!</f>
        <v>#REF!</v>
      </c>
      <c r="R1167" s="283" t="e">
        <f>#REF!</f>
        <v>#REF!</v>
      </c>
      <c r="S1167" s="160" t="e">
        <f>#REF!</f>
        <v>#REF!</v>
      </c>
      <c r="T1167" s="292" t="e">
        <f>#REF!</f>
        <v>#REF!</v>
      </c>
      <c r="U1167" s="339" t="e">
        <f>#REF!</f>
        <v>#REF!</v>
      </c>
      <c r="V1167" s="166" t="e">
        <f>#REF!</f>
        <v>#REF!</v>
      </c>
      <c r="W1167" s="166" t="e">
        <f>#REF!</f>
        <v>#REF!</v>
      </c>
      <c r="X1167" s="292" t="e">
        <f>#REF!</f>
        <v>#REF!</v>
      </c>
      <c r="Y1167" s="166" t="e">
        <f>#REF!</f>
        <v>#REF!</v>
      </c>
      <c r="Z1167" s="292" t="e">
        <f>#REF!</f>
        <v>#REF!</v>
      </c>
      <c r="AA1167" s="165" t="e">
        <f>#REF!</f>
        <v>#REF!</v>
      </c>
      <c r="AB1167" s="292" t="e">
        <f>#REF!</f>
        <v>#REF!</v>
      </c>
      <c r="AC1167" s="165" t="e">
        <f>#REF!</f>
        <v>#REF!</v>
      </c>
      <c r="AD1167" s="292" t="e">
        <f>#REF!</f>
        <v>#REF!</v>
      </c>
      <c r="AE1167" s="165" t="e">
        <f>#REF!</f>
        <v>#REF!</v>
      </c>
      <c r="AF1167" s="292" t="e">
        <f>#REF!</f>
        <v>#REF!</v>
      </c>
      <c r="AG1167" s="387" t="e">
        <f>#REF!</f>
        <v>#REF!</v>
      </c>
    </row>
    <row r="1168" spans="2:33" ht="12.95" customHeight="1">
      <c r="B1168" s="177"/>
      <c r="C1168" s="255" t="s">
        <v>40</v>
      </c>
      <c r="D1168" s="434"/>
      <c r="E1168" s="434"/>
      <c r="F1168" s="283" t="e">
        <f>#REF!</f>
        <v>#REF!</v>
      </c>
      <c r="G1168" s="284" t="e">
        <f>#REF!</f>
        <v>#REF!</v>
      </c>
      <c r="H1168" s="283" t="e">
        <f>#REF!</f>
        <v>#REF!</v>
      </c>
      <c r="I1168" s="284" t="e">
        <f>#REF!</f>
        <v>#REF!</v>
      </c>
      <c r="J1168" s="283" t="e">
        <f>#REF!</f>
        <v>#REF!</v>
      </c>
      <c r="K1168" s="284" t="e">
        <f>#REF!</f>
        <v>#REF!</v>
      </c>
      <c r="L1168" s="283" t="e">
        <f>#REF!</f>
        <v>#REF!</v>
      </c>
      <c r="M1168" s="284" t="e">
        <f>#REF!</f>
        <v>#REF!</v>
      </c>
      <c r="N1168" s="283" t="e">
        <f>#REF!</f>
        <v>#REF!</v>
      </c>
      <c r="O1168" s="284" t="e">
        <f>#REF!</f>
        <v>#REF!</v>
      </c>
      <c r="P1168" s="283" t="e">
        <f>#REF!</f>
        <v>#REF!</v>
      </c>
      <c r="Q1168" s="284" t="e">
        <f>#REF!</f>
        <v>#REF!</v>
      </c>
      <c r="R1168" s="283" t="e">
        <f>#REF!</f>
        <v>#REF!</v>
      </c>
      <c r="S1168" s="160" t="e">
        <f>#REF!</f>
        <v>#REF!</v>
      </c>
      <c r="T1168" s="292" t="e">
        <f>#REF!</f>
        <v>#REF!</v>
      </c>
      <c r="U1168" s="339" t="e">
        <f>#REF!</f>
        <v>#REF!</v>
      </c>
      <c r="V1168" s="166" t="e">
        <f>#REF!</f>
        <v>#REF!</v>
      </c>
      <c r="W1168" s="166" t="e">
        <f>#REF!</f>
        <v>#REF!</v>
      </c>
      <c r="X1168" s="292" t="e">
        <f>#REF!</f>
        <v>#REF!</v>
      </c>
      <c r="Y1168" s="166" t="e">
        <f>#REF!</f>
        <v>#REF!</v>
      </c>
      <c r="Z1168" s="292" t="e">
        <f>#REF!</f>
        <v>#REF!</v>
      </c>
      <c r="AA1168" s="165" t="e">
        <f>#REF!</f>
        <v>#REF!</v>
      </c>
      <c r="AB1168" s="292" t="e">
        <f>#REF!</f>
        <v>#REF!</v>
      </c>
      <c r="AC1168" s="165" t="e">
        <f>#REF!</f>
        <v>#REF!</v>
      </c>
      <c r="AD1168" s="292" t="e">
        <f>#REF!</f>
        <v>#REF!</v>
      </c>
      <c r="AE1168" s="165" t="e">
        <f>#REF!</f>
        <v>#REF!</v>
      </c>
      <c r="AF1168" s="292" t="e">
        <f>#REF!</f>
        <v>#REF!</v>
      </c>
      <c r="AG1168" s="387" t="e">
        <f>#REF!</f>
        <v>#REF!</v>
      </c>
    </row>
    <row r="1169" spans="2:33" ht="12.95" customHeight="1">
      <c r="C1169" s="255" t="s">
        <v>41</v>
      </c>
      <c r="D1169" s="434"/>
      <c r="E1169" s="434"/>
      <c r="F1169" s="283" t="e">
        <f>#REF!</f>
        <v>#REF!</v>
      </c>
      <c r="G1169" s="284" t="e">
        <f>#REF!</f>
        <v>#REF!</v>
      </c>
      <c r="H1169" s="283" t="e">
        <f>#REF!</f>
        <v>#REF!</v>
      </c>
      <c r="I1169" s="284" t="e">
        <f>#REF!</f>
        <v>#REF!</v>
      </c>
      <c r="J1169" s="283" t="e">
        <f>#REF!</f>
        <v>#REF!</v>
      </c>
      <c r="K1169" s="284" t="e">
        <f>#REF!</f>
        <v>#REF!</v>
      </c>
      <c r="L1169" s="283" t="e">
        <f>#REF!</f>
        <v>#REF!</v>
      </c>
      <c r="M1169" s="284" t="e">
        <f>#REF!</f>
        <v>#REF!</v>
      </c>
      <c r="N1169" s="283" t="e">
        <f>#REF!</f>
        <v>#REF!</v>
      </c>
      <c r="O1169" s="284" t="e">
        <f>#REF!</f>
        <v>#REF!</v>
      </c>
      <c r="P1169" s="283" t="e">
        <f>#REF!</f>
        <v>#REF!</v>
      </c>
      <c r="Q1169" s="284" t="e">
        <f>#REF!</f>
        <v>#REF!</v>
      </c>
      <c r="R1169" s="283" t="e">
        <f>#REF!</f>
        <v>#REF!</v>
      </c>
      <c r="S1169" s="160" t="e">
        <f>#REF!</f>
        <v>#REF!</v>
      </c>
      <c r="T1169" s="292" t="e">
        <f>#REF!</f>
        <v>#REF!</v>
      </c>
      <c r="U1169" s="339" t="e">
        <f>#REF!</f>
        <v>#REF!</v>
      </c>
      <c r="V1169" s="166" t="e">
        <f>#REF!</f>
        <v>#REF!</v>
      </c>
      <c r="W1169" s="166" t="e">
        <f>#REF!</f>
        <v>#REF!</v>
      </c>
      <c r="X1169" s="292" t="e">
        <f>#REF!</f>
        <v>#REF!</v>
      </c>
      <c r="Y1169" s="166" t="e">
        <f>#REF!</f>
        <v>#REF!</v>
      </c>
      <c r="Z1169" s="292" t="e">
        <f>#REF!</f>
        <v>#REF!</v>
      </c>
      <c r="AA1169" s="165" t="e">
        <f>#REF!</f>
        <v>#REF!</v>
      </c>
      <c r="AB1169" s="292" t="e">
        <f>#REF!</f>
        <v>#REF!</v>
      </c>
      <c r="AC1169" s="165" t="e">
        <f>#REF!</f>
        <v>#REF!</v>
      </c>
      <c r="AD1169" s="292" t="e">
        <f>#REF!</f>
        <v>#REF!</v>
      </c>
      <c r="AE1169" s="165" t="e">
        <f>#REF!</f>
        <v>#REF!</v>
      </c>
      <c r="AF1169" s="292" t="e">
        <f>#REF!</f>
        <v>#REF!</v>
      </c>
      <c r="AG1169" s="387" t="e">
        <f>#REF!</f>
        <v>#REF!</v>
      </c>
    </row>
    <row r="1170" spans="2:33" ht="12.95" customHeight="1">
      <c r="B1170" s="177"/>
      <c r="C1170" s="255" t="s">
        <v>46</v>
      </c>
      <c r="D1170" s="434"/>
      <c r="E1170" s="434"/>
      <c r="F1170" s="283" t="e">
        <f>#REF!</f>
        <v>#REF!</v>
      </c>
      <c r="G1170" s="284" t="e">
        <f>#REF!</f>
        <v>#REF!</v>
      </c>
      <c r="H1170" s="283" t="e">
        <f>#REF!</f>
        <v>#REF!</v>
      </c>
      <c r="I1170" s="284" t="e">
        <f>#REF!</f>
        <v>#REF!</v>
      </c>
      <c r="J1170" s="283" t="e">
        <f>#REF!</f>
        <v>#REF!</v>
      </c>
      <c r="K1170" s="284" t="e">
        <f>#REF!</f>
        <v>#REF!</v>
      </c>
      <c r="L1170" s="283" t="e">
        <f>#REF!</f>
        <v>#REF!</v>
      </c>
      <c r="M1170" s="284" t="e">
        <f>#REF!</f>
        <v>#REF!</v>
      </c>
      <c r="N1170" s="283" t="e">
        <f>#REF!</f>
        <v>#REF!</v>
      </c>
      <c r="O1170" s="284" t="e">
        <f>#REF!</f>
        <v>#REF!</v>
      </c>
      <c r="P1170" s="283" t="e">
        <f>#REF!</f>
        <v>#REF!</v>
      </c>
      <c r="Q1170" s="284" t="e">
        <f>#REF!</f>
        <v>#REF!</v>
      </c>
      <c r="R1170" s="283" t="e">
        <f>#REF!</f>
        <v>#REF!</v>
      </c>
      <c r="S1170" s="160" t="e">
        <f>#REF!</f>
        <v>#REF!</v>
      </c>
      <c r="T1170" s="292" t="e">
        <f>#REF!</f>
        <v>#REF!</v>
      </c>
      <c r="U1170" s="339" t="e">
        <f>#REF!</f>
        <v>#REF!</v>
      </c>
      <c r="V1170" s="166" t="e">
        <f>#REF!</f>
        <v>#REF!</v>
      </c>
      <c r="W1170" s="166" t="e">
        <f>#REF!</f>
        <v>#REF!</v>
      </c>
      <c r="X1170" s="292" t="e">
        <f>#REF!</f>
        <v>#REF!</v>
      </c>
      <c r="Y1170" s="166" t="e">
        <f>#REF!</f>
        <v>#REF!</v>
      </c>
      <c r="Z1170" s="292" t="e">
        <f>#REF!</f>
        <v>#REF!</v>
      </c>
      <c r="AA1170" s="165" t="e">
        <f>#REF!</f>
        <v>#REF!</v>
      </c>
      <c r="AB1170" s="292" t="e">
        <f>#REF!</f>
        <v>#REF!</v>
      </c>
      <c r="AC1170" s="165" t="e">
        <f>#REF!</f>
        <v>#REF!</v>
      </c>
      <c r="AD1170" s="292" t="e">
        <f>#REF!</f>
        <v>#REF!</v>
      </c>
      <c r="AE1170" s="165" t="e">
        <f>#REF!</f>
        <v>#REF!</v>
      </c>
      <c r="AF1170" s="292" t="e">
        <f>#REF!</f>
        <v>#REF!</v>
      </c>
      <c r="AG1170" s="387" t="e">
        <f>#REF!</f>
        <v>#REF!</v>
      </c>
    </row>
    <row r="1171" spans="2:33" ht="12.95" customHeight="1">
      <c r="B1171" s="177"/>
      <c r="C1171" s="159"/>
      <c r="D1171" s="486"/>
      <c r="E1171" s="486"/>
      <c r="F1171" s="160"/>
      <c r="G1171" s="160"/>
      <c r="H1171" s="160"/>
      <c r="I1171" s="160"/>
      <c r="J1171" s="160"/>
      <c r="K1171" s="160"/>
      <c r="L1171" s="160"/>
      <c r="M1171" s="160"/>
      <c r="N1171" s="160"/>
      <c r="O1171" s="160"/>
      <c r="P1171" s="160"/>
      <c r="Q1171" s="160"/>
      <c r="R1171" s="160"/>
      <c r="S1171" s="160"/>
      <c r="T1171" s="166"/>
      <c r="U1171" s="166"/>
      <c r="V1171" s="166"/>
      <c r="W1171" s="372"/>
      <c r="X1171" s="553"/>
      <c r="Y1171" s="372"/>
      <c r="Z1171" s="553"/>
      <c r="AA1171" s="165"/>
      <c r="AB1171" s="553"/>
      <c r="AC1171" s="165"/>
      <c r="AD1171" s="553"/>
      <c r="AE1171" s="165"/>
      <c r="AF1171" s="553"/>
      <c r="AG1171" s="387"/>
    </row>
    <row r="1172" spans="2:33" s="119" customFormat="1" ht="12.95" customHeight="1">
      <c r="B1172" s="240"/>
      <c r="C1172" s="216" t="s">
        <v>829</v>
      </c>
      <c r="D1172" s="751"/>
      <c r="E1172" s="751"/>
      <c r="F1172" s="329" t="e">
        <f>#REF!</f>
        <v>#REF!</v>
      </c>
      <c r="G1172" s="330" t="e">
        <f>#REF!</f>
        <v>#REF!</v>
      </c>
      <c r="H1172" s="329" t="e">
        <f>#REF!</f>
        <v>#REF!</v>
      </c>
      <c r="I1172" s="330" t="e">
        <f>#REF!</f>
        <v>#REF!</v>
      </c>
      <c r="J1172" s="329" t="e">
        <f>#REF!</f>
        <v>#REF!</v>
      </c>
      <c r="K1172" s="330" t="e">
        <f>#REF!</f>
        <v>#REF!</v>
      </c>
      <c r="L1172" s="329" t="e">
        <f>#REF!</f>
        <v>#REF!</v>
      </c>
      <c r="M1172" s="330" t="e">
        <f>#REF!</f>
        <v>#REF!</v>
      </c>
      <c r="N1172" s="329" t="e">
        <f>#REF!</f>
        <v>#REF!</v>
      </c>
      <c r="O1172" s="330" t="e">
        <f>#REF!</f>
        <v>#REF!</v>
      </c>
      <c r="P1172" s="329" t="e">
        <f>#REF!</f>
        <v>#REF!</v>
      </c>
      <c r="Q1172" s="330" t="e">
        <f>#REF!</f>
        <v>#REF!</v>
      </c>
      <c r="R1172" s="329" t="e">
        <f>#REF!</f>
        <v>#REF!</v>
      </c>
      <c r="S1172" s="202" t="e">
        <f>#REF!</f>
        <v>#REF!</v>
      </c>
      <c r="T1172" s="331" t="e">
        <f>#REF!</f>
        <v>#REF!</v>
      </c>
      <c r="U1172" s="332" t="e">
        <f>#REF!</f>
        <v>#REF!</v>
      </c>
      <c r="V1172" s="372" t="e">
        <f>#REF!</f>
        <v>#REF!</v>
      </c>
      <c r="W1172" s="372" t="e">
        <f>#REF!</f>
        <v>#REF!</v>
      </c>
      <c r="X1172" s="331" t="e">
        <f>#REF!</f>
        <v>#REF!</v>
      </c>
      <c r="Y1172" s="372" t="e">
        <f>#REF!</f>
        <v>#REF!</v>
      </c>
      <c r="Z1172" s="331" t="e">
        <f>#REF!</f>
        <v>#REF!</v>
      </c>
      <c r="AA1172" s="740" t="e">
        <f>#REF!</f>
        <v>#REF!</v>
      </c>
      <c r="AB1172" s="331" t="e">
        <f>#REF!</f>
        <v>#REF!</v>
      </c>
      <c r="AC1172" s="740" t="e">
        <f>#REF!</f>
        <v>#REF!</v>
      </c>
      <c r="AD1172" s="331" t="e">
        <f>#REF!</f>
        <v>#REF!</v>
      </c>
      <c r="AE1172" s="740" t="e">
        <f>#REF!</f>
        <v>#REF!</v>
      </c>
      <c r="AF1172" s="331" t="e">
        <f>#REF!</f>
        <v>#REF!</v>
      </c>
      <c r="AG1172" s="373" t="e">
        <f>#REF!</f>
        <v>#REF!</v>
      </c>
    </row>
    <row r="1173" spans="2:33" s="119" customFormat="1" ht="12.95" customHeight="1">
      <c r="B1173" s="240"/>
      <c r="C1173" s="255" t="s">
        <v>48</v>
      </c>
      <c r="D1173" s="28" t="s">
        <v>808</v>
      </c>
      <c r="E1173" s="434"/>
      <c r="F1173" s="338" t="e">
        <f>#REF!</f>
        <v>#REF!</v>
      </c>
      <c r="G1173" s="374" t="e">
        <f>#REF!</f>
        <v>#REF!</v>
      </c>
      <c r="H1173" s="338" t="e">
        <f>#REF!</f>
        <v>#REF!</v>
      </c>
      <c r="I1173" s="374" t="e">
        <f>#REF!</f>
        <v>#REF!</v>
      </c>
      <c r="J1173" s="338" t="e">
        <f>#REF!</f>
        <v>#REF!</v>
      </c>
      <c r="K1173" s="374" t="e">
        <f>#REF!</f>
        <v>#REF!</v>
      </c>
      <c r="L1173" s="338" t="e">
        <f>#REF!</f>
        <v>#REF!</v>
      </c>
      <c r="M1173" s="374" t="e">
        <f>#REF!</f>
        <v>#REF!</v>
      </c>
      <c r="N1173" s="338" t="e">
        <f>#REF!</f>
        <v>#REF!</v>
      </c>
      <c r="O1173" s="374" t="e">
        <f>#REF!</f>
        <v>#REF!</v>
      </c>
      <c r="P1173" s="338" t="e">
        <f>#REF!</f>
        <v>#REF!</v>
      </c>
      <c r="Q1173" s="374" t="e">
        <f>#REF!</f>
        <v>#REF!</v>
      </c>
      <c r="R1173" s="338" t="e">
        <f>#REF!</f>
        <v>#REF!</v>
      </c>
      <c r="S1173" s="164" t="e">
        <f>#REF!</f>
        <v>#REF!</v>
      </c>
      <c r="T1173" s="292" t="e">
        <f>#REF!</f>
        <v>#REF!</v>
      </c>
      <c r="U1173" s="335" t="e">
        <f>#REF!</f>
        <v>#REF!</v>
      </c>
      <c r="V1173" s="166" t="e">
        <f>#REF!</f>
        <v>#REF!</v>
      </c>
      <c r="W1173" s="166" t="e">
        <f>#REF!</f>
        <v>#REF!</v>
      </c>
      <c r="X1173" s="292" t="e">
        <f>#REF!</f>
        <v>#REF!</v>
      </c>
      <c r="Y1173" s="166" t="e">
        <f>#REF!</f>
        <v>#REF!</v>
      </c>
      <c r="Z1173" s="292" t="e">
        <f>#REF!</f>
        <v>#REF!</v>
      </c>
      <c r="AA1173" s="165" t="e">
        <f>#REF!</f>
        <v>#REF!</v>
      </c>
      <c r="AB1173" s="292" t="e">
        <f>#REF!</f>
        <v>#REF!</v>
      </c>
      <c r="AC1173" s="165" t="e">
        <f>#REF!</f>
        <v>#REF!</v>
      </c>
      <c r="AD1173" s="292" t="e">
        <f>#REF!</f>
        <v>#REF!</v>
      </c>
      <c r="AE1173" s="165" t="e">
        <f>#REF!</f>
        <v>#REF!</v>
      </c>
      <c r="AF1173" s="292" t="e">
        <f>#REF!</f>
        <v>#REF!</v>
      </c>
      <c r="AG1173" s="387" t="e">
        <f>#REF!</f>
        <v>#REF!</v>
      </c>
    </row>
    <row r="1174" spans="2:33" s="119" customFormat="1" ht="12.95" customHeight="1">
      <c r="B1174" s="240"/>
      <c r="C1174" s="255" t="s">
        <v>49</v>
      </c>
      <c r="D1174" s="84" t="s">
        <v>809</v>
      </c>
      <c r="E1174" s="434"/>
      <c r="F1174" s="338" t="e">
        <f>#REF!</f>
        <v>#REF!</v>
      </c>
      <c r="G1174" s="374" t="e">
        <f>#REF!</f>
        <v>#REF!</v>
      </c>
      <c r="H1174" s="338" t="e">
        <f>#REF!</f>
        <v>#REF!</v>
      </c>
      <c r="I1174" s="374" t="e">
        <f>#REF!</f>
        <v>#REF!</v>
      </c>
      <c r="J1174" s="338" t="e">
        <f>#REF!</f>
        <v>#REF!</v>
      </c>
      <c r="K1174" s="374" t="e">
        <f>#REF!</f>
        <v>#REF!</v>
      </c>
      <c r="L1174" s="338" t="e">
        <f>#REF!</f>
        <v>#REF!</v>
      </c>
      <c r="M1174" s="374" t="e">
        <f>#REF!</f>
        <v>#REF!</v>
      </c>
      <c r="N1174" s="338" t="e">
        <f>#REF!</f>
        <v>#REF!</v>
      </c>
      <c r="O1174" s="374" t="e">
        <f>#REF!</f>
        <v>#REF!</v>
      </c>
      <c r="P1174" s="338" t="e">
        <f>#REF!</f>
        <v>#REF!</v>
      </c>
      <c r="Q1174" s="374" t="e">
        <f>#REF!</f>
        <v>#REF!</v>
      </c>
      <c r="R1174" s="338" t="e">
        <f>#REF!</f>
        <v>#REF!</v>
      </c>
      <c r="S1174" s="164" t="e">
        <f>#REF!</f>
        <v>#REF!</v>
      </c>
      <c r="T1174" s="292" t="e">
        <f>#REF!</f>
        <v>#REF!</v>
      </c>
      <c r="U1174" s="335" t="e">
        <f>#REF!</f>
        <v>#REF!</v>
      </c>
      <c r="V1174" s="166" t="e">
        <f>#REF!</f>
        <v>#REF!</v>
      </c>
      <c r="W1174" s="166" t="e">
        <f>#REF!</f>
        <v>#REF!</v>
      </c>
      <c r="X1174" s="292" t="e">
        <f>#REF!</f>
        <v>#REF!</v>
      </c>
      <c r="Y1174" s="166" t="e">
        <f>#REF!</f>
        <v>#REF!</v>
      </c>
      <c r="Z1174" s="292" t="e">
        <f>#REF!</f>
        <v>#REF!</v>
      </c>
      <c r="AA1174" s="165" t="e">
        <f>#REF!</f>
        <v>#REF!</v>
      </c>
      <c r="AB1174" s="292" t="e">
        <f>#REF!</f>
        <v>#REF!</v>
      </c>
      <c r="AC1174" s="165" t="e">
        <f>#REF!</f>
        <v>#REF!</v>
      </c>
      <c r="AD1174" s="292" t="e">
        <f>#REF!</f>
        <v>#REF!</v>
      </c>
      <c r="AE1174" s="165" t="e">
        <f>#REF!</f>
        <v>#REF!</v>
      </c>
      <c r="AF1174" s="292" t="e">
        <f>#REF!</f>
        <v>#REF!</v>
      </c>
      <c r="AG1174" s="387" t="e">
        <f>#REF!</f>
        <v>#REF!</v>
      </c>
    </row>
    <row r="1175" spans="2:33" s="119" customFormat="1" ht="12.95" customHeight="1">
      <c r="B1175" s="240"/>
      <c r="C1175" s="255" t="s">
        <v>50</v>
      </c>
      <c r="D1175" s="84" t="s">
        <v>810</v>
      </c>
      <c r="E1175" s="434"/>
      <c r="F1175" s="338" t="e">
        <f>#REF!</f>
        <v>#REF!</v>
      </c>
      <c r="G1175" s="374" t="e">
        <f>#REF!</f>
        <v>#REF!</v>
      </c>
      <c r="H1175" s="338" t="e">
        <f>#REF!</f>
        <v>#REF!</v>
      </c>
      <c r="I1175" s="374" t="e">
        <f>#REF!</f>
        <v>#REF!</v>
      </c>
      <c r="J1175" s="338" t="e">
        <f>#REF!</f>
        <v>#REF!</v>
      </c>
      <c r="K1175" s="374" t="e">
        <f>#REF!</f>
        <v>#REF!</v>
      </c>
      <c r="L1175" s="338" t="e">
        <f>#REF!</f>
        <v>#REF!</v>
      </c>
      <c r="M1175" s="374" t="e">
        <f>#REF!</f>
        <v>#REF!</v>
      </c>
      <c r="N1175" s="338" t="e">
        <f>#REF!</f>
        <v>#REF!</v>
      </c>
      <c r="O1175" s="374" t="e">
        <f>#REF!</f>
        <v>#REF!</v>
      </c>
      <c r="P1175" s="338" t="e">
        <f>#REF!</f>
        <v>#REF!</v>
      </c>
      <c r="Q1175" s="374" t="e">
        <f>#REF!</f>
        <v>#REF!</v>
      </c>
      <c r="R1175" s="338" t="e">
        <f>#REF!</f>
        <v>#REF!</v>
      </c>
      <c r="S1175" s="164" t="e">
        <f>#REF!</f>
        <v>#REF!</v>
      </c>
      <c r="T1175" s="292" t="e">
        <f>#REF!</f>
        <v>#REF!</v>
      </c>
      <c r="U1175" s="335" t="e">
        <f>#REF!</f>
        <v>#REF!</v>
      </c>
      <c r="V1175" s="166" t="e">
        <f>#REF!</f>
        <v>#REF!</v>
      </c>
      <c r="W1175" s="166" t="e">
        <f>#REF!</f>
        <v>#REF!</v>
      </c>
      <c r="X1175" s="292" t="e">
        <f>#REF!</f>
        <v>#REF!</v>
      </c>
      <c r="Y1175" s="166" t="e">
        <f>#REF!</f>
        <v>#REF!</v>
      </c>
      <c r="Z1175" s="292" t="e">
        <f>#REF!</f>
        <v>#REF!</v>
      </c>
      <c r="AA1175" s="165" t="e">
        <f>#REF!</f>
        <v>#REF!</v>
      </c>
      <c r="AB1175" s="292" t="e">
        <f>#REF!</f>
        <v>#REF!</v>
      </c>
      <c r="AC1175" s="165" t="e">
        <f>#REF!</f>
        <v>#REF!</v>
      </c>
      <c r="AD1175" s="292" t="e">
        <f>#REF!</f>
        <v>#REF!</v>
      </c>
      <c r="AE1175" s="165" t="e">
        <f>#REF!</f>
        <v>#REF!</v>
      </c>
      <c r="AF1175" s="292" t="e">
        <f>#REF!</f>
        <v>#REF!</v>
      </c>
      <c r="AG1175" s="387" t="e">
        <f>#REF!</f>
        <v>#REF!</v>
      </c>
    </row>
    <row r="1176" spans="2:33" s="119" customFormat="1" ht="12.95" customHeight="1">
      <c r="B1176" s="240"/>
      <c r="C1176" s="255" t="s">
        <v>51</v>
      </c>
      <c r="D1176" s="84" t="s">
        <v>811</v>
      </c>
      <c r="E1176" s="434"/>
      <c r="F1176" s="338" t="e">
        <f>#REF!</f>
        <v>#REF!</v>
      </c>
      <c r="G1176" s="374" t="e">
        <f>#REF!</f>
        <v>#REF!</v>
      </c>
      <c r="H1176" s="338" t="e">
        <f>#REF!</f>
        <v>#REF!</v>
      </c>
      <c r="I1176" s="374" t="e">
        <f>#REF!</f>
        <v>#REF!</v>
      </c>
      <c r="J1176" s="338" t="e">
        <f>#REF!</f>
        <v>#REF!</v>
      </c>
      <c r="K1176" s="374" t="e">
        <f>#REF!</f>
        <v>#REF!</v>
      </c>
      <c r="L1176" s="338" t="e">
        <f>#REF!</f>
        <v>#REF!</v>
      </c>
      <c r="M1176" s="374" t="e">
        <f>#REF!</f>
        <v>#REF!</v>
      </c>
      <c r="N1176" s="338" t="e">
        <f>#REF!</f>
        <v>#REF!</v>
      </c>
      <c r="O1176" s="374" t="e">
        <f>#REF!</f>
        <v>#REF!</v>
      </c>
      <c r="P1176" s="338" t="e">
        <f>#REF!</f>
        <v>#REF!</v>
      </c>
      <c r="Q1176" s="374" t="e">
        <f>#REF!</f>
        <v>#REF!</v>
      </c>
      <c r="R1176" s="338" t="e">
        <f>#REF!</f>
        <v>#REF!</v>
      </c>
      <c r="S1176" s="164" t="e">
        <f>#REF!</f>
        <v>#REF!</v>
      </c>
      <c r="T1176" s="292" t="e">
        <f>#REF!</f>
        <v>#REF!</v>
      </c>
      <c r="U1176" s="335" t="e">
        <f>#REF!</f>
        <v>#REF!</v>
      </c>
      <c r="V1176" s="166" t="e">
        <f>#REF!</f>
        <v>#REF!</v>
      </c>
      <c r="W1176" s="166" t="e">
        <f>#REF!</f>
        <v>#REF!</v>
      </c>
      <c r="X1176" s="292" t="e">
        <f>#REF!</f>
        <v>#REF!</v>
      </c>
      <c r="Y1176" s="166" t="e">
        <f>#REF!</f>
        <v>#REF!</v>
      </c>
      <c r="Z1176" s="292" t="e">
        <f>#REF!</f>
        <v>#REF!</v>
      </c>
      <c r="AA1176" s="165" t="e">
        <f>#REF!</f>
        <v>#REF!</v>
      </c>
      <c r="AB1176" s="292" t="e">
        <f>#REF!</f>
        <v>#REF!</v>
      </c>
      <c r="AC1176" s="165" t="e">
        <f>#REF!</f>
        <v>#REF!</v>
      </c>
      <c r="AD1176" s="292" t="e">
        <f>#REF!</f>
        <v>#REF!</v>
      </c>
      <c r="AE1176" s="165" t="e">
        <f>#REF!</f>
        <v>#REF!</v>
      </c>
      <c r="AF1176" s="292" t="e">
        <f>#REF!</f>
        <v>#REF!</v>
      </c>
      <c r="AG1176" s="387" t="e">
        <f>#REF!</f>
        <v>#REF!</v>
      </c>
    </row>
    <row r="1177" spans="2:33" s="119" customFormat="1" ht="12.95" customHeight="1">
      <c r="B1177" s="240"/>
      <c r="C1177" s="255" t="s">
        <v>52</v>
      </c>
      <c r="D1177" s="84" t="s">
        <v>812</v>
      </c>
      <c r="E1177" s="434"/>
      <c r="F1177" s="338" t="e">
        <f>#REF!</f>
        <v>#REF!</v>
      </c>
      <c r="G1177" s="374" t="e">
        <f>#REF!</f>
        <v>#REF!</v>
      </c>
      <c r="H1177" s="338" t="e">
        <f>#REF!</f>
        <v>#REF!</v>
      </c>
      <c r="I1177" s="374" t="e">
        <f>#REF!</f>
        <v>#REF!</v>
      </c>
      <c r="J1177" s="338" t="e">
        <f>#REF!</f>
        <v>#REF!</v>
      </c>
      <c r="K1177" s="374" t="e">
        <f>#REF!</f>
        <v>#REF!</v>
      </c>
      <c r="L1177" s="338" t="e">
        <f>#REF!</f>
        <v>#REF!</v>
      </c>
      <c r="M1177" s="374" t="e">
        <f>#REF!</f>
        <v>#REF!</v>
      </c>
      <c r="N1177" s="338" t="e">
        <f>#REF!</f>
        <v>#REF!</v>
      </c>
      <c r="O1177" s="374" t="e">
        <f>#REF!</f>
        <v>#REF!</v>
      </c>
      <c r="P1177" s="338" t="e">
        <f>#REF!</f>
        <v>#REF!</v>
      </c>
      <c r="Q1177" s="374" t="e">
        <f>#REF!</f>
        <v>#REF!</v>
      </c>
      <c r="R1177" s="338" t="e">
        <f>#REF!</f>
        <v>#REF!</v>
      </c>
      <c r="S1177" s="164" t="e">
        <f>#REF!</f>
        <v>#REF!</v>
      </c>
      <c r="T1177" s="292" t="e">
        <f>#REF!</f>
        <v>#REF!</v>
      </c>
      <c r="U1177" s="335" t="e">
        <f>#REF!</f>
        <v>#REF!</v>
      </c>
      <c r="V1177" s="166" t="e">
        <f>#REF!</f>
        <v>#REF!</v>
      </c>
      <c r="W1177" s="166" t="e">
        <f>#REF!</f>
        <v>#REF!</v>
      </c>
      <c r="X1177" s="292" t="e">
        <f>#REF!</f>
        <v>#REF!</v>
      </c>
      <c r="Y1177" s="166" t="e">
        <f>#REF!</f>
        <v>#REF!</v>
      </c>
      <c r="Z1177" s="292" t="e">
        <f>#REF!</f>
        <v>#REF!</v>
      </c>
      <c r="AA1177" s="165" t="e">
        <f>#REF!</f>
        <v>#REF!</v>
      </c>
      <c r="AB1177" s="292" t="e">
        <f>#REF!</f>
        <v>#REF!</v>
      </c>
      <c r="AC1177" s="165" t="e">
        <f>#REF!</f>
        <v>#REF!</v>
      </c>
      <c r="AD1177" s="292" t="e">
        <f>#REF!</f>
        <v>#REF!</v>
      </c>
      <c r="AE1177" s="165" t="e">
        <f>#REF!</f>
        <v>#REF!</v>
      </c>
      <c r="AF1177" s="292" t="e">
        <f>#REF!</f>
        <v>#REF!</v>
      </c>
      <c r="AG1177" s="387" t="e">
        <f>#REF!</f>
        <v>#REF!</v>
      </c>
    </row>
    <row r="1178" spans="2:33" ht="12.95" customHeight="1">
      <c r="C1178" s="255" t="s">
        <v>53</v>
      </c>
      <c r="D1178" s="434"/>
      <c r="E1178" s="434"/>
      <c r="F1178" s="338" t="e">
        <f>#REF!</f>
        <v>#REF!</v>
      </c>
      <c r="G1178" s="374" t="e">
        <f>#REF!</f>
        <v>#REF!</v>
      </c>
      <c r="H1178" s="338" t="e">
        <f>#REF!</f>
        <v>#REF!</v>
      </c>
      <c r="I1178" s="374" t="e">
        <f>#REF!</f>
        <v>#REF!</v>
      </c>
      <c r="J1178" s="338" t="e">
        <f>#REF!</f>
        <v>#REF!</v>
      </c>
      <c r="K1178" s="374" t="e">
        <f>#REF!</f>
        <v>#REF!</v>
      </c>
      <c r="L1178" s="338" t="e">
        <f>#REF!</f>
        <v>#REF!</v>
      </c>
      <c r="M1178" s="374" t="e">
        <f>#REF!</f>
        <v>#REF!</v>
      </c>
      <c r="N1178" s="338" t="e">
        <f>#REF!</f>
        <v>#REF!</v>
      </c>
      <c r="O1178" s="374" t="e">
        <f>#REF!</f>
        <v>#REF!</v>
      </c>
      <c r="P1178" s="338" t="e">
        <f>#REF!</f>
        <v>#REF!</v>
      </c>
      <c r="Q1178" s="374" t="e">
        <f>#REF!</f>
        <v>#REF!</v>
      </c>
      <c r="R1178" s="338" t="e">
        <f>#REF!</f>
        <v>#REF!</v>
      </c>
      <c r="S1178" s="164" t="e">
        <f>#REF!</f>
        <v>#REF!</v>
      </c>
      <c r="T1178" s="292" t="e">
        <f>#REF!</f>
        <v>#REF!</v>
      </c>
      <c r="U1178" s="335" t="e">
        <f>#REF!</f>
        <v>#REF!</v>
      </c>
      <c r="V1178" s="166" t="e">
        <f>#REF!</f>
        <v>#REF!</v>
      </c>
      <c r="W1178" s="166" t="e">
        <f>#REF!</f>
        <v>#REF!</v>
      </c>
      <c r="X1178" s="292" t="e">
        <f>#REF!</f>
        <v>#REF!</v>
      </c>
      <c r="Y1178" s="166" t="e">
        <f>#REF!</f>
        <v>#REF!</v>
      </c>
      <c r="Z1178" s="292" t="e">
        <f>#REF!</f>
        <v>#REF!</v>
      </c>
      <c r="AA1178" s="165" t="e">
        <f>#REF!</f>
        <v>#REF!</v>
      </c>
      <c r="AB1178" s="292" t="e">
        <f>#REF!</f>
        <v>#REF!</v>
      </c>
      <c r="AC1178" s="165" t="e">
        <f>#REF!</f>
        <v>#REF!</v>
      </c>
      <c r="AD1178" s="292" t="e">
        <f>#REF!</f>
        <v>#REF!</v>
      </c>
      <c r="AE1178" s="165" t="e">
        <f>#REF!</f>
        <v>#REF!</v>
      </c>
      <c r="AF1178" s="292" t="e">
        <f>#REF!</f>
        <v>#REF!</v>
      </c>
      <c r="AG1178" s="387" t="e">
        <f>#REF!</f>
        <v>#REF!</v>
      </c>
    </row>
    <row r="1179" spans="2:33" ht="12.95" customHeight="1">
      <c r="C1179" s="255" t="s">
        <v>54</v>
      </c>
      <c r="D1179" s="434"/>
      <c r="E1179" s="434"/>
      <c r="F1179" s="338" t="e">
        <f>#REF!</f>
        <v>#REF!</v>
      </c>
      <c r="G1179" s="374" t="e">
        <f>#REF!</f>
        <v>#REF!</v>
      </c>
      <c r="H1179" s="338" t="e">
        <f>#REF!</f>
        <v>#REF!</v>
      </c>
      <c r="I1179" s="374" t="e">
        <f>#REF!</f>
        <v>#REF!</v>
      </c>
      <c r="J1179" s="338" t="e">
        <f>#REF!</f>
        <v>#REF!</v>
      </c>
      <c r="K1179" s="374" t="e">
        <f>#REF!</f>
        <v>#REF!</v>
      </c>
      <c r="L1179" s="338" t="e">
        <f>#REF!</f>
        <v>#REF!</v>
      </c>
      <c r="M1179" s="374" t="e">
        <f>#REF!</f>
        <v>#REF!</v>
      </c>
      <c r="N1179" s="338" t="e">
        <f>#REF!</f>
        <v>#REF!</v>
      </c>
      <c r="O1179" s="374" t="e">
        <f>#REF!</f>
        <v>#REF!</v>
      </c>
      <c r="P1179" s="338" t="e">
        <f>#REF!</f>
        <v>#REF!</v>
      </c>
      <c r="Q1179" s="374" t="e">
        <f>#REF!</f>
        <v>#REF!</v>
      </c>
      <c r="R1179" s="338" t="e">
        <f>#REF!</f>
        <v>#REF!</v>
      </c>
      <c r="S1179" s="164" t="e">
        <f>#REF!</f>
        <v>#REF!</v>
      </c>
      <c r="T1179" s="292" t="e">
        <f>#REF!</f>
        <v>#REF!</v>
      </c>
      <c r="U1179" s="335" t="e">
        <f>#REF!</f>
        <v>#REF!</v>
      </c>
      <c r="V1179" s="166" t="e">
        <f>#REF!</f>
        <v>#REF!</v>
      </c>
      <c r="W1179" s="166" t="e">
        <f>#REF!</f>
        <v>#REF!</v>
      </c>
      <c r="X1179" s="292" t="e">
        <f>#REF!</f>
        <v>#REF!</v>
      </c>
      <c r="Y1179" s="166" t="e">
        <f>#REF!</f>
        <v>#REF!</v>
      </c>
      <c r="Z1179" s="292" t="e">
        <f>#REF!</f>
        <v>#REF!</v>
      </c>
      <c r="AA1179" s="165" t="e">
        <f>#REF!</f>
        <v>#REF!</v>
      </c>
      <c r="AB1179" s="292" t="e">
        <f>#REF!</f>
        <v>#REF!</v>
      </c>
      <c r="AC1179" s="165" t="e">
        <f>#REF!</f>
        <v>#REF!</v>
      </c>
      <c r="AD1179" s="292" t="e">
        <f>#REF!</f>
        <v>#REF!</v>
      </c>
      <c r="AE1179" s="165" t="e">
        <f>#REF!</f>
        <v>#REF!</v>
      </c>
      <c r="AF1179" s="292" t="e">
        <f>#REF!</f>
        <v>#REF!</v>
      </c>
      <c r="AG1179" s="387" t="e">
        <f>#REF!</f>
        <v>#REF!</v>
      </c>
    </row>
    <row r="1180" spans="2:33" ht="12.95" customHeight="1">
      <c r="C1180" s="255"/>
      <c r="D1180" s="434"/>
      <c r="E1180" s="434"/>
      <c r="F1180" s="164"/>
      <c r="G1180" s="164"/>
      <c r="H1180" s="164"/>
      <c r="I1180" s="164"/>
      <c r="J1180" s="164"/>
      <c r="K1180" s="164"/>
      <c r="L1180" s="164"/>
      <c r="M1180" s="164"/>
      <c r="N1180" s="164"/>
      <c r="O1180" s="164"/>
      <c r="P1180" s="164"/>
      <c r="Q1180" s="164"/>
      <c r="R1180" s="164"/>
      <c r="S1180" s="164"/>
      <c r="T1180" s="372"/>
      <c r="U1180" s="499"/>
      <c r="V1180" s="166"/>
      <c r="W1180" s="166"/>
      <c r="X1180" s="292"/>
      <c r="Y1180" s="166"/>
      <c r="Z1180" s="292"/>
      <c r="AA1180" s="165"/>
      <c r="AB1180" s="292"/>
      <c r="AC1180" s="165"/>
      <c r="AD1180" s="292"/>
      <c r="AE1180" s="165"/>
      <c r="AF1180" s="292"/>
      <c r="AG1180" s="387"/>
    </row>
    <row r="1181" spans="2:33" ht="12.95" customHeight="1">
      <c r="B1181" s="177"/>
      <c r="C1181" s="159" t="s">
        <v>180</v>
      </c>
      <c r="D1181" s="486"/>
      <c r="E1181" s="486"/>
      <c r="F1181" s="283" t="e">
        <f>#REF!</f>
        <v>#REF!</v>
      </c>
      <c r="G1181" s="284" t="e">
        <f>#REF!</f>
        <v>#REF!</v>
      </c>
      <c r="H1181" s="283" t="e">
        <f>#REF!</f>
        <v>#REF!</v>
      </c>
      <c r="I1181" s="284" t="e">
        <f>#REF!</f>
        <v>#REF!</v>
      </c>
      <c r="J1181" s="283" t="e">
        <f>#REF!</f>
        <v>#REF!</v>
      </c>
      <c r="K1181" s="284" t="e">
        <f>#REF!</f>
        <v>#REF!</v>
      </c>
      <c r="L1181" s="283" t="e">
        <f>#REF!</f>
        <v>#REF!</v>
      </c>
      <c r="M1181" s="284" t="e">
        <f>#REF!</f>
        <v>#REF!</v>
      </c>
      <c r="N1181" s="283" t="e">
        <f>#REF!</f>
        <v>#REF!</v>
      </c>
      <c r="O1181" s="284" t="e">
        <f>#REF!</f>
        <v>#REF!</v>
      </c>
      <c r="P1181" s="283" t="e">
        <f>#REF!</f>
        <v>#REF!</v>
      </c>
      <c r="Q1181" s="284" t="e">
        <f>#REF!</f>
        <v>#REF!</v>
      </c>
      <c r="R1181" s="283" t="e">
        <f>#REF!</f>
        <v>#REF!</v>
      </c>
      <c r="S1181" s="160" t="e">
        <f>#REF!</f>
        <v>#REF!</v>
      </c>
      <c r="T1181" s="292" t="e">
        <f>#REF!</f>
        <v>#REF!</v>
      </c>
      <c r="U1181" s="335" t="e">
        <f>#REF!</f>
        <v>#REF!</v>
      </c>
      <c r="V1181" s="166" t="e">
        <f>#REF!</f>
        <v>#REF!</v>
      </c>
      <c r="W1181" s="166" t="e">
        <f>#REF!</f>
        <v>#REF!</v>
      </c>
      <c r="X1181" s="292" t="e">
        <f>#REF!</f>
        <v>#REF!</v>
      </c>
      <c r="Y1181" s="166" t="e">
        <f>#REF!</f>
        <v>#REF!</v>
      </c>
      <c r="Z1181" s="292" t="e">
        <f>#REF!</f>
        <v>#REF!</v>
      </c>
      <c r="AA1181" s="165" t="e">
        <f>#REF!</f>
        <v>#REF!</v>
      </c>
      <c r="AB1181" s="292" t="e">
        <f>#REF!</f>
        <v>#REF!</v>
      </c>
      <c r="AC1181" s="165" t="e">
        <f>#REF!</f>
        <v>#REF!</v>
      </c>
      <c r="AD1181" s="292" t="e">
        <f>#REF!</f>
        <v>#REF!</v>
      </c>
      <c r="AE1181" s="165" t="e">
        <f>#REF!</f>
        <v>#REF!</v>
      </c>
      <c r="AF1181" s="292" t="e">
        <f>#REF!</f>
        <v>#REF!</v>
      </c>
      <c r="AG1181" s="387" t="e">
        <f>#REF!</f>
        <v>#REF!</v>
      </c>
    </row>
    <row r="1182" spans="2:33" ht="12.95" customHeight="1">
      <c r="C1182" s="319"/>
      <c r="D1182" s="413"/>
      <c r="E1182" s="413"/>
      <c r="F1182" s="286"/>
      <c r="G1182" s="286"/>
      <c r="H1182" s="286"/>
      <c r="I1182" s="286"/>
      <c r="J1182" s="286"/>
      <c r="K1182" s="286"/>
      <c r="L1182" s="286"/>
      <c r="M1182" s="286"/>
      <c r="N1182" s="286"/>
      <c r="O1182" s="286"/>
      <c r="P1182" s="320"/>
      <c r="Q1182" s="321"/>
      <c r="R1182" s="286"/>
      <c r="S1182" s="286"/>
      <c r="T1182" s="320"/>
      <c r="U1182" s="286"/>
      <c r="V1182" s="286"/>
      <c r="W1182" s="286"/>
      <c r="X1182" s="320"/>
      <c r="Y1182" s="286"/>
      <c r="Z1182" s="320"/>
      <c r="AA1182" s="321"/>
      <c r="AB1182" s="320"/>
      <c r="AC1182" s="321"/>
      <c r="AD1182" s="320"/>
      <c r="AE1182" s="321"/>
      <c r="AF1182" s="320"/>
      <c r="AG1182" s="287"/>
    </row>
    <row r="1183" spans="2:33" ht="12.95" customHeight="1">
      <c r="T1183" s="198"/>
    </row>
    <row r="1184" spans="2:33" ht="12.95" customHeight="1">
      <c r="C1184" s="103" t="s">
        <v>198</v>
      </c>
      <c r="D1184" s="87"/>
      <c r="E1184" s="87"/>
      <c r="F1184" s="87"/>
      <c r="G1184" s="87"/>
      <c r="H1184" s="87"/>
      <c r="I1184" s="87"/>
      <c r="J1184" s="87"/>
      <c r="K1184" s="87"/>
      <c r="L1184" s="87"/>
      <c r="M1184" s="87"/>
      <c r="N1184" s="87"/>
      <c r="P1184" s="198"/>
    </row>
    <row r="1185" spans="1:33" ht="12.95" customHeight="1">
      <c r="C1185" s="103" t="s">
        <v>830</v>
      </c>
      <c r="D1185" s="87"/>
      <c r="E1185" s="87"/>
      <c r="F1185" s="87"/>
      <c r="G1185" s="87"/>
      <c r="H1185" s="87"/>
      <c r="I1185" s="87"/>
      <c r="J1185" s="87"/>
      <c r="K1185" s="87"/>
      <c r="L1185" s="87"/>
      <c r="M1185" s="87"/>
      <c r="N1185" s="87"/>
      <c r="P1185" s="198"/>
    </row>
    <row r="1186" spans="1:33" ht="15" customHeight="1">
      <c r="B1186" s="147"/>
      <c r="C1186" s="1290" t="s">
        <v>569</v>
      </c>
      <c r="D1186" s="1290"/>
      <c r="E1186" s="1290"/>
      <c r="F1186" s="1290"/>
      <c r="G1186" s="1290"/>
      <c r="H1186" s="1290"/>
      <c r="I1186" s="1290"/>
      <c r="J1186" s="1290"/>
      <c r="K1186" s="1290"/>
      <c r="L1186" s="1290"/>
      <c r="M1186" s="1290"/>
      <c r="N1186" s="1290"/>
      <c r="O1186" s="1290"/>
      <c r="P1186" s="1290"/>
      <c r="Q1186" s="1290"/>
      <c r="R1186" s="1290"/>
      <c r="S1186" s="1290"/>
      <c r="T1186" s="1290"/>
      <c r="U1186" s="1290"/>
    </row>
    <row r="1187" spans="1:33" ht="12.95" customHeight="1">
      <c r="C1187" s="151" t="s">
        <v>923</v>
      </c>
    </row>
    <row r="1188" spans="1:33" ht="12.95" customHeight="1">
      <c r="C1188" s="172"/>
    </row>
    <row r="1189" spans="1:33" ht="12.95" customHeight="1">
      <c r="C1189" s="172"/>
    </row>
    <row r="1191" spans="1:33" ht="12.95" customHeight="1">
      <c r="B1191" s="150" t="s">
        <v>391</v>
      </c>
      <c r="C1191" s="119" t="s">
        <v>619</v>
      </c>
    </row>
    <row r="1192" spans="1:33" ht="12.95" customHeight="1">
      <c r="C1192" s="200" t="s">
        <v>313</v>
      </c>
    </row>
    <row r="1194" spans="1:33" ht="12.95" customHeight="1">
      <c r="C1194" s="274"/>
      <c r="D1194" s="1283">
        <v>2003</v>
      </c>
      <c r="E1194" s="1289"/>
      <c r="F1194" s="1283">
        <v>2004</v>
      </c>
      <c r="G1194" s="1289"/>
      <c r="H1194" s="1283">
        <v>2005</v>
      </c>
      <c r="I1194" s="1289"/>
      <c r="J1194" s="1283">
        <v>2006</v>
      </c>
      <c r="K1194" s="1289"/>
      <c r="L1194" s="1283">
        <v>2007</v>
      </c>
      <c r="M1194" s="1289"/>
      <c r="N1194" s="1283">
        <v>2008</v>
      </c>
      <c r="O1194" s="1289"/>
      <c r="P1194" s="1283">
        <v>2009</v>
      </c>
      <c r="Q1194" s="1289"/>
      <c r="R1194" s="1283">
        <v>2010</v>
      </c>
      <c r="S1194" s="1289"/>
      <c r="T1194" s="1283" t="s">
        <v>69</v>
      </c>
      <c r="U1194" s="1288"/>
      <c r="V1194" s="1283">
        <v>2012</v>
      </c>
      <c r="W1194" s="1288"/>
      <c r="X1194" s="1283">
        <v>2013</v>
      </c>
      <c r="Y1194" s="1288"/>
      <c r="Z1194" s="1283">
        <v>2014</v>
      </c>
      <c r="AA1194" s="1288"/>
      <c r="AB1194" s="1283">
        <v>2015</v>
      </c>
      <c r="AC1194" s="1288"/>
      <c r="AD1194" s="1283">
        <v>2016</v>
      </c>
      <c r="AE1194" s="1287"/>
    </row>
    <row r="1195" spans="1:33" ht="12.95" customHeight="1">
      <c r="C1195" s="275"/>
      <c r="D1195" s="276" t="s">
        <v>37</v>
      </c>
      <c r="E1195" s="276" t="s">
        <v>38</v>
      </c>
      <c r="F1195" s="276" t="s">
        <v>37</v>
      </c>
      <c r="G1195" s="276" t="s">
        <v>38</v>
      </c>
      <c r="H1195" s="276" t="s">
        <v>37</v>
      </c>
      <c r="I1195" s="276" t="s">
        <v>38</v>
      </c>
      <c r="J1195" s="276" t="s">
        <v>37</v>
      </c>
      <c r="K1195" s="276" t="s">
        <v>38</v>
      </c>
      <c r="L1195" s="276" t="s">
        <v>37</v>
      </c>
      <c r="M1195" s="277" t="s">
        <v>38</v>
      </c>
      <c r="N1195" s="276" t="s">
        <v>37</v>
      </c>
      <c r="O1195" s="277" t="s">
        <v>38</v>
      </c>
      <c r="P1195" s="276" t="s">
        <v>37</v>
      </c>
      <c r="Q1195" s="277" t="s">
        <v>38</v>
      </c>
      <c r="R1195" s="276" t="s">
        <v>37</v>
      </c>
      <c r="S1195" s="277" t="s">
        <v>38</v>
      </c>
      <c r="T1195" s="276" t="s">
        <v>37</v>
      </c>
      <c r="U1195" s="277" t="s">
        <v>38</v>
      </c>
      <c r="V1195" s="276" t="s">
        <v>37</v>
      </c>
      <c r="W1195" s="277" t="s">
        <v>38</v>
      </c>
      <c r="X1195" s="276" t="s">
        <v>37</v>
      </c>
      <c r="Y1195" s="276" t="s">
        <v>38</v>
      </c>
      <c r="Z1195" s="725" t="s">
        <v>37</v>
      </c>
      <c r="AA1195" s="277" t="s">
        <v>38</v>
      </c>
      <c r="AB1195" s="725" t="s">
        <v>37</v>
      </c>
      <c r="AC1195" s="277" t="s">
        <v>38</v>
      </c>
      <c r="AD1195" s="276" t="s">
        <v>37</v>
      </c>
      <c r="AE1195" s="278" t="s">
        <v>38</v>
      </c>
    </row>
    <row r="1196" spans="1:33" ht="12.95" customHeight="1">
      <c r="C1196" s="364"/>
      <c r="D1196" s="197"/>
      <c r="E1196" s="197"/>
      <c r="F1196" s="197"/>
      <c r="G1196" s="197"/>
      <c r="H1196" s="197"/>
      <c r="I1196" s="197"/>
      <c r="J1196" s="197"/>
      <c r="K1196" s="197"/>
      <c r="L1196" s="197"/>
      <c r="M1196" s="197"/>
      <c r="N1196" s="361"/>
      <c r="O1196" s="362"/>
      <c r="P1196" s="197"/>
      <c r="Q1196" s="197"/>
      <c r="R1196" s="361"/>
      <c r="S1196" s="197"/>
      <c r="T1196" s="197"/>
      <c r="U1196" s="197"/>
      <c r="V1196" s="361"/>
      <c r="W1196" s="197"/>
      <c r="X1196" s="361"/>
      <c r="Y1196" s="362"/>
      <c r="Z1196" s="197"/>
      <c r="AA1196" s="197"/>
      <c r="AB1196" s="197"/>
      <c r="AC1196" s="197"/>
      <c r="AD1196" s="361"/>
      <c r="AE1196" s="363"/>
    </row>
    <row r="1197" spans="1:33" ht="12.95" customHeight="1">
      <c r="A1197" s="159"/>
      <c r="B1197" s="578"/>
      <c r="C1197" s="159" t="s">
        <v>122</v>
      </c>
      <c r="D1197" s="292" t="e">
        <f>#REF!</f>
        <v>#REF!</v>
      </c>
      <c r="E1197" s="335" t="e">
        <f>#REF!</f>
        <v>#REF!</v>
      </c>
      <c r="F1197" s="292" t="e">
        <f>#REF!</f>
        <v>#REF!</v>
      </c>
      <c r="G1197" s="335" t="e">
        <f>#REF!</f>
        <v>#REF!</v>
      </c>
      <c r="H1197" s="292" t="e">
        <f>#REF!</f>
        <v>#REF!</v>
      </c>
      <c r="I1197" s="335" t="e">
        <f>#REF!</f>
        <v>#REF!</v>
      </c>
      <c r="J1197" s="292" t="e">
        <f>#REF!</f>
        <v>#REF!</v>
      </c>
      <c r="K1197" s="335" t="e">
        <f>#REF!</f>
        <v>#REF!</v>
      </c>
      <c r="L1197" s="292" t="e">
        <f>#REF!</f>
        <v>#REF!</v>
      </c>
      <c r="M1197" s="335" t="e">
        <f>#REF!</f>
        <v>#REF!</v>
      </c>
      <c r="N1197" s="292" t="e">
        <f>#REF!</f>
        <v>#REF!</v>
      </c>
      <c r="O1197" s="335" t="e">
        <f>#REF!</f>
        <v>#REF!</v>
      </c>
      <c r="P1197" s="292" t="e">
        <f>#REF!</f>
        <v>#REF!</v>
      </c>
      <c r="Q1197" s="335" t="e">
        <f>#REF!</f>
        <v>#REF!</v>
      </c>
      <c r="R1197" s="292" t="e">
        <f>#REF!</f>
        <v>#REF!</v>
      </c>
      <c r="S1197" s="335" t="e">
        <f>#REF!</f>
        <v>#REF!</v>
      </c>
      <c r="T1197" s="292" t="e">
        <f>#REF!</f>
        <v>#REF!</v>
      </c>
      <c r="U1197" s="335" t="e">
        <f>#REF!</f>
        <v>#REF!</v>
      </c>
      <c r="V1197" s="292" t="e">
        <f>#REF!</f>
        <v>#REF!</v>
      </c>
      <c r="W1197" s="335" t="e">
        <f>#REF!</f>
        <v>#REF!</v>
      </c>
      <c r="X1197" s="292" t="e">
        <f>#REF!</f>
        <v>#REF!</v>
      </c>
      <c r="Y1197" s="335" t="e">
        <f>#REF!</f>
        <v>#REF!</v>
      </c>
      <c r="Z1197" s="292" t="e">
        <f>#REF!</f>
        <v>#REF!</v>
      </c>
      <c r="AA1197" s="335" t="e">
        <f>#REF!</f>
        <v>#REF!</v>
      </c>
      <c r="AB1197" s="292" t="e">
        <f>#REF!</f>
        <v>#REF!</v>
      </c>
      <c r="AC1197" s="335" t="e">
        <f>#REF!</f>
        <v>#REF!</v>
      </c>
      <c r="AD1197" s="166" t="e">
        <f>#REF!</f>
        <v>#REF!</v>
      </c>
      <c r="AE1197" s="387" t="e">
        <f>#REF!</f>
        <v>#REF!</v>
      </c>
    </row>
    <row r="1198" spans="1:33" ht="12.75" customHeight="1">
      <c r="A1198" s="159"/>
      <c r="B1198" s="578"/>
      <c r="C1198" s="159" t="s">
        <v>202</v>
      </c>
      <c r="D1198" s="292" t="e">
        <f>#REF!</f>
        <v>#REF!</v>
      </c>
      <c r="E1198" s="335" t="e">
        <f>#REF!</f>
        <v>#REF!</v>
      </c>
      <c r="F1198" s="292" t="e">
        <f>#REF!</f>
        <v>#REF!</v>
      </c>
      <c r="G1198" s="335" t="e">
        <f>#REF!</f>
        <v>#REF!</v>
      </c>
      <c r="H1198" s="292" t="e">
        <f>#REF!</f>
        <v>#REF!</v>
      </c>
      <c r="I1198" s="335" t="e">
        <f>#REF!</f>
        <v>#REF!</v>
      </c>
      <c r="J1198" s="292" t="e">
        <f>#REF!</f>
        <v>#REF!</v>
      </c>
      <c r="K1198" s="335" t="e">
        <f>#REF!</f>
        <v>#REF!</v>
      </c>
      <c r="L1198" s="292" t="e">
        <f>#REF!</f>
        <v>#REF!</v>
      </c>
      <c r="M1198" s="335" t="e">
        <f>#REF!</f>
        <v>#REF!</v>
      </c>
      <c r="N1198" s="292" t="e">
        <f>#REF!</f>
        <v>#REF!</v>
      </c>
      <c r="O1198" s="335" t="e">
        <f>#REF!</f>
        <v>#REF!</v>
      </c>
      <c r="P1198" s="292" t="e">
        <f>#REF!</f>
        <v>#REF!</v>
      </c>
      <c r="Q1198" s="335" t="e">
        <f>#REF!</f>
        <v>#REF!</v>
      </c>
      <c r="R1198" s="292" t="e">
        <f>#REF!</f>
        <v>#REF!</v>
      </c>
      <c r="S1198" s="335" t="e">
        <f>#REF!</f>
        <v>#REF!</v>
      </c>
      <c r="T1198" s="292" t="e">
        <f>#REF!</f>
        <v>#REF!</v>
      </c>
      <c r="U1198" s="335" t="e">
        <f>#REF!</f>
        <v>#REF!</v>
      </c>
      <c r="V1198" s="292" t="e">
        <f>#REF!</f>
        <v>#REF!</v>
      </c>
      <c r="W1198" s="335" t="e">
        <f>#REF!</f>
        <v>#REF!</v>
      </c>
      <c r="X1198" s="292" t="e">
        <f>#REF!</f>
        <v>#REF!</v>
      </c>
      <c r="Y1198" s="335" t="e">
        <f>#REF!</f>
        <v>#REF!</v>
      </c>
      <c r="Z1198" s="292" t="e">
        <f>#REF!</f>
        <v>#REF!</v>
      </c>
      <c r="AA1198" s="335" t="e">
        <f>#REF!</f>
        <v>#REF!</v>
      </c>
      <c r="AB1198" s="292" t="e">
        <f>#REF!</f>
        <v>#REF!</v>
      </c>
      <c r="AC1198" s="335" t="e">
        <f>#REF!</f>
        <v>#REF!</v>
      </c>
      <c r="AD1198" s="166" t="e">
        <f>#REF!</f>
        <v>#REF!</v>
      </c>
      <c r="AE1198" s="387" t="e">
        <f>#REF!</f>
        <v>#REF!</v>
      </c>
      <c r="AF1198" s="162"/>
      <c r="AG1198" s="162"/>
    </row>
    <row r="1199" spans="1:33" ht="12.75">
      <c r="A1199" s="159"/>
      <c r="B1199" s="578"/>
      <c r="C1199" s="159" t="s">
        <v>201</v>
      </c>
      <c r="D1199" s="292" t="e">
        <f>#REF!</f>
        <v>#REF!</v>
      </c>
      <c r="E1199" s="335" t="e">
        <f>#REF!</f>
        <v>#REF!</v>
      </c>
      <c r="F1199" s="292" t="e">
        <f>#REF!</f>
        <v>#REF!</v>
      </c>
      <c r="G1199" s="335" t="e">
        <f>#REF!</f>
        <v>#REF!</v>
      </c>
      <c r="H1199" s="292" t="e">
        <f>#REF!</f>
        <v>#REF!</v>
      </c>
      <c r="I1199" s="335" t="e">
        <f>#REF!</f>
        <v>#REF!</v>
      </c>
      <c r="J1199" s="292" t="e">
        <f>#REF!</f>
        <v>#REF!</v>
      </c>
      <c r="K1199" s="335" t="e">
        <f>#REF!</f>
        <v>#REF!</v>
      </c>
      <c r="L1199" s="292" t="e">
        <f>#REF!</f>
        <v>#REF!</v>
      </c>
      <c r="M1199" s="335" t="e">
        <f>#REF!</f>
        <v>#REF!</v>
      </c>
      <c r="N1199" s="292" t="e">
        <f>#REF!</f>
        <v>#REF!</v>
      </c>
      <c r="O1199" s="335" t="e">
        <f>#REF!</f>
        <v>#REF!</v>
      </c>
      <c r="P1199" s="292" t="e">
        <f>#REF!</f>
        <v>#REF!</v>
      </c>
      <c r="Q1199" s="335" t="e">
        <f>#REF!</f>
        <v>#REF!</v>
      </c>
      <c r="R1199" s="292" t="e">
        <f>#REF!</f>
        <v>#REF!</v>
      </c>
      <c r="S1199" s="335" t="e">
        <f>#REF!</f>
        <v>#REF!</v>
      </c>
      <c r="T1199" s="292" t="e">
        <f>#REF!</f>
        <v>#REF!</v>
      </c>
      <c r="U1199" s="335" t="e">
        <f>#REF!</f>
        <v>#REF!</v>
      </c>
      <c r="V1199" s="292" t="e">
        <f>#REF!</f>
        <v>#REF!</v>
      </c>
      <c r="W1199" s="335" t="e">
        <f>#REF!</f>
        <v>#REF!</v>
      </c>
      <c r="X1199" s="292" t="e">
        <f>#REF!</f>
        <v>#REF!</v>
      </c>
      <c r="Y1199" s="335" t="e">
        <f>#REF!</f>
        <v>#REF!</v>
      </c>
      <c r="Z1199" s="292" t="e">
        <f>#REF!</f>
        <v>#REF!</v>
      </c>
      <c r="AA1199" s="335" t="e">
        <f>#REF!</f>
        <v>#REF!</v>
      </c>
      <c r="AB1199" s="292" t="e">
        <f>#REF!</f>
        <v>#REF!</v>
      </c>
      <c r="AC1199" s="335" t="e">
        <f>#REF!</f>
        <v>#REF!</v>
      </c>
      <c r="AD1199" s="166" t="e">
        <f>#REF!</f>
        <v>#REF!</v>
      </c>
      <c r="AE1199" s="387" t="e">
        <f>#REF!</f>
        <v>#REF!</v>
      </c>
      <c r="AF1199" s="162"/>
      <c r="AG1199" s="162"/>
    </row>
    <row r="1200" spans="1:33" ht="12.75" customHeight="1">
      <c r="A1200" s="159"/>
      <c r="B1200" s="643"/>
      <c r="C1200" s="159" t="s">
        <v>405</v>
      </c>
      <c r="D1200" s="292" t="e">
        <f>#REF!</f>
        <v>#REF!</v>
      </c>
      <c r="E1200" s="335" t="e">
        <f>#REF!</f>
        <v>#REF!</v>
      </c>
      <c r="F1200" s="292" t="e">
        <f>#REF!</f>
        <v>#REF!</v>
      </c>
      <c r="G1200" s="335" t="e">
        <f>#REF!</f>
        <v>#REF!</v>
      </c>
      <c r="H1200" s="292" t="e">
        <f>#REF!</f>
        <v>#REF!</v>
      </c>
      <c r="I1200" s="335" t="e">
        <f>#REF!</f>
        <v>#REF!</v>
      </c>
      <c r="J1200" s="292" t="e">
        <f>#REF!</f>
        <v>#REF!</v>
      </c>
      <c r="K1200" s="335" t="e">
        <f>#REF!</f>
        <v>#REF!</v>
      </c>
      <c r="L1200" s="292" t="e">
        <f>#REF!</f>
        <v>#REF!</v>
      </c>
      <c r="M1200" s="335" t="e">
        <f>#REF!</f>
        <v>#REF!</v>
      </c>
      <c r="N1200" s="292" t="e">
        <f>#REF!</f>
        <v>#REF!</v>
      </c>
      <c r="O1200" s="335" t="e">
        <f>#REF!</f>
        <v>#REF!</v>
      </c>
      <c r="P1200" s="292" t="e">
        <f>#REF!</f>
        <v>#REF!</v>
      </c>
      <c r="Q1200" s="335" t="e">
        <f>#REF!</f>
        <v>#REF!</v>
      </c>
      <c r="R1200" s="292" t="e">
        <f>#REF!</f>
        <v>#REF!</v>
      </c>
      <c r="S1200" s="335" t="e">
        <f>#REF!</f>
        <v>#REF!</v>
      </c>
      <c r="T1200" s="292" t="e">
        <f>#REF!</f>
        <v>#REF!</v>
      </c>
      <c r="U1200" s="335" t="e">
        <f>#REF!</f>
        <v>#REF!</v>
      </c>
      <c r="V1200" s="292" t="e">
        <f>#REF!</f>
        <v>#REF!</v>
      </c>
      <c r="W1200" s="335" t="e">
        <f>#REF!</f>
        <v>#REF!</v>
      </c>
      <c r="X1200" s="292" t="e">
        <f>#REF!</f>
        <v>#REF!</v>
      </c>
      <c r="Y1200" s="335" t="e">
        <f>#REF!</f>
        <v>#REF!</v>
      </c>
      <c r="Z1200" s="292" t="e">
        <f>#REF!</f>
        <v>#REF!</v>
      </c>
      <c r="AA1200" s="335" t="e">
        <f>#REF!</f>
        <v>#REF!</v>
      </c>
      <c r="AB1200" s="292" t="e">
        <f>#REF!</f>
        <v>#REF!</v>
      </c>
      <c r="AC1200" s="335" t="e">
        <f>#REF!</f>
        <v>#REF!</v>
      </c>
      <c r="AD1200" s="166" t="e">
        <f>#REF!</f>
        <v>#REF!</v>
      </c>
      <c r="AE1200" s="387" t="e">
        <f>#REF!</f>
        <v>#REF!</v>
      </c>
      <c r="AF1200" s="162"/>
      <c r="AG1200" s="162"/>
    </row>
    <row r="1201" spans="1:33" ht="13.5" customHeight="1">
      <c r="A1201" s="159"/>
      <c r="B1201" s="578"/>
      <c r="C1201" s="159" t="s">
        <v>339</v>
      </c>
      <c r="D1201" s="292" t="e">
        <f>#REF!</f>
        <v>#REF!</v>
      </c>
      <c r="E1201" s="335" t="e">
        <f>#REF!</f>
        <v>#REF!</v>
      </c>
      <c r="F1201" s="292" t="e">
        <f>#REF!</f>
        <v>#REF!</v>
      </c>
      <c r="G1201" s="335" t="e">
        <f>#REF!</f>
        <v>#REF!</v>
      </c>
      <c r="H1201" s="292" t="e">
        <f>#REF!</f>
        <v>#REF!</v>
      </c>
      <c r="I1201" s="335" t="e">
        <f>#REF!</f>
        <v>#REF!</v>
      </c>
      <c r="J1201" s="292" t="e">
        <f>#REF!</f>
        <v>#REF!</v>
      </c>
      <c r="K1201" s="335" t="e">
        <f>#REF!</f>
        <v>#REF!</v>
      </c>
      <c r="L1201" s="292" t="e">
        <f>#REF!</f>
        <v>#REF!</v>
      </c>
      <c r="M1201" s="335" t="e">
        <f>#REF!</f>
        <v>#REF!</v>
      </c>
      <c r="N1201" s="292" t="e">
        <f>#REF!</f>
        <v>#REF!</v>
      </c>
      <c r="O1201" s="335" t="e">
        <f>#REF!</f>
        <v>#REF!</v>
      </c>
      <c r="P1201" s="292" t="e">
        <f>#REF!</f>
        <v>#REF!</v>
      </c>
      <c r="Q1201" s="335" t="e">
        <f>#REF!</f>
        <v>#REF!</v>
      </c>
      <c r="R1201" s="292" t="e">
        <f>#REF!</f>
        <v>#REF!</v>
      </c>
      <c r="S1201" s="335" t="e">
        <f>#REF!</f>
        <v>#REF!</v>
      </c>
      <c r="T1201" s="292" t="e">
        <f>#REF!</f>
        <v>#REF!</v>
      </c>
      <c r="U1201" s="335" t="e">
        <f>#REF!</f>
        <v>#REF!</v>
      </c>
      <c r="V1201" s="292" t="e">
        <f>#REF!</f>
        <v>#REF!</v>
      </c>
      <c r="W1201" s="335" t="e">
        <f>#REF!</f>
        <v>#REF!</v>
      </c>
      <c r="X1201" s="292" t="e">
        <f>#REF!</f>
        <v>#REF!</v>
      </c>
      <c r="Y1201" s="335" t="e">
        <f>#REF!</f>
        <v>#REF!</v>
      </c>
      <c r="Z1201" s="292" t="e">
        <f>#REF!</f>
        <v>#REF!</v>
      </c>
      <c r="AA1201" s="335" t="e">
        <f>#REF!</f>
        <v>#REF!</v>
      </c>
      <c r="AB1201" s="292" t="e">
        <f>#REF!</f>
        <v>#REF!</v>
      </c>
      <c r="AC1201" s="335" t="e">
        <f>#REF!</f>
        <v>#REF!</v>
      </c>
      <c r="AD1201" s="166" t="e">
        <f>#REF!</f>
        <v>#REF!</v>
      </c>
      <c r="AE1201" s="387" t="e">
        <f>#REF!</f>
        <v>#REF!</v>
      </c>
      <c r="AF1201" s="162"/>
      <c r="AG1201" s="162"/>
    </row>
    <row r="1202" spans="1:33" s="162" customFormat="1" ht="12.95" customHeight="1">
      <c r="A1202" s="159"/>
      <c r="B1202" s="749"/>
      <c r="C1202" s="159" t="s">
        <v>338</v>
      </c>
      <c r="D1202" s="292" t="e">
        <f>#REF!</f>
        <v>#REF!</v>
      </c>
      <c r="E1202" s="335" t="e">
        <f>#REF!</f>
        <v>#REF!</v>
      </c>
      <c r="F1202" s="292" t="e">
        <f>#REF!</f>
        <v>#REF!</v>
      </c>
      <c r="G1202" s="335" t="e">
        <f>#REF!</f>
        <v>#REF!</v>
      </c>
      <c r="H1202" s="292" t="e">
        <f>#REF!</f>
        <v>#REF!</v>
      </c>
      <c r="I1202" s="335" t="e">
        <f>#REF!</f>
        <v>#REF!</v>
      </c>
      <c r="J1202" s="292" t="e">
        <f>#REF!</f>
        <v>#REF!</v>
      </c>
      <c r="K1202" s="335" t="e">
        <f>#REF!</f>
        <v>#REF!</v>
      </c>
      <c r="L1202" s="292" t="e">
        <f>#REF!</f>
        <v>#REF!</v>
      </c>
      <c r="M1202" s="335" t="e">
        <f>#REF!</f>
        <v>#REF!</v>
      </c>
      <c r="N1202" s="292" t="e">
        <f>#REF!</f>
        <v>#REF!</v>
      </c>
      <c r="O1202" s="335" t="e">
        <f>#REF!</f>
        <v>#REF!</v>
      </c>
      <c r="P1202" s="292" t="e">
        <f>#REF!</f>
        <v>#REF!</v>
      </c>
      <c r="Q1202" s="335" t="e">
        <f>#REF!</f>
        <v>#REF!</v>
      </c>
      <c r="R1202" s="292" t="e">
        <f>#REF!</f>
        <v>#REF!</v>
      </c>
      <c r="S1202" s="335" t="e">
        <f>#REF!</f>
        <v>#REF!</v>
      </c>
      <c r="T1202" s="292" t="e">
        <f>#REF!</f>
        <v>#REF!</v>
      </c>
      <c r="U1202" s="335" t="e">
        <f>#REF!</f>
        <v>#REF!</v>
      </c>
      <c r="V1202" s="292" t="e">
        <f>#REF!</f>
        <v>#REF!</v>
      </c>
      <c r="W1202" s="335" t="e">
        <f>#REF!</f>
        <v>#REF!</v>
      </c>
      <c r="X1202" s="292" t="e">
        <f>#REF!</f>
        <v>#REF!</v>
      </c>
      <c r="Y1202" s="335" t="e">
        <f>#REF!</f>
        <v>#REF!</v>
      </c>
      <c r="Z1202" s="292" t="e">
        <f>#REF!</f>
        <v>#REF!</v>
      </c>
      <c r="AA1202" s="335" t="e">
        <f>#REF!</f>
        <v>#REF!</v>
      </c>
      <c r="AB1202" s="292" t="e">
        <f>#REF!</f>
        <v>#REF!</v>
      </c>
      <c r="AC1202" s="335" t="e">
        <f>#REF!</f>
        <v>#REF!</v>
      </c>
      <c r="AD1202" s="166" t="e">
        <f>#REF!</f>
        <v>#REF!</v>
      </c>
      <c r="AE1202" s="387" t="e">
        <f>#REF!</f>
        <v>#REF!</v>
      </c>
    </row>
    <row r="1203" spans="1:33" s="162" customFormat="1" ht="12.95" customHeight="1">
      <c r="A1203" s="159"/>
      <c r="B1203" s="578"/>
      <c r="C1203" s="159" t="s">
        <v>206</v>
      </c>
      <c r="D1203" s="292" t="e">
        <f>#REF!</f>
        <v>#REF!</v>
      </c>
      <c r="E1203" s="335" t="e">
        <f>#REF!</f>
        <v>#REF!</v>
      </c>
      <c r="F1203" s="292" t="e">
        <f>#REF!</f>
        <v>#REF!</v>
      </c>
      <c r="G1203" s="335" t="e">
        <f>#REF!</f>
        <v>#REF!</v>
      </c>
      <c r="H1203" s="292" t="e">
        <f>#REF!</f>
        <v>#REF!</v>
      </c>
      <c r="I1203" s="335" t="e">
        <f>#REF!</f>
        <v>#REF!</v>
      </c>
      <c r="J1203" s="292" t="e">
        <f>#REF!</f>
        <v>#REF!</v>
      </c>
      <c r="K1203" s="335" t="e">
        <f>#REF!</f>
        <v>#REF!</v>
      </c>
      <c r="L1203" s="292" t="e">
        <f>#REF!</f>
        <v>#REF!</v>
      </c>
      <c r="M1203" s="335" t="e">
        <f>#REF!</f>
        <v>#REF!</v>
      </c>
      <c r="N1203" s="292" t="e">
        <f>#REF!</f>
        <v>#REF!</v>
      </c>
      <c r="O1203" s="335" t="e">
        <f>#REF!</f>
        <v>#REF!</v>
      </c>
      <c r="P1203" s="292" t="e">
        <f>#REF!</f>
        <v>#REF!</v>
      </c>
      <c r="Q1203" s="335" t="e">
        <f>#REF!</f>
        <v>#REF!</v>
      </c>
      <c r="R1203" s="292" t="e">
        <f>#REF!</f>
        <v>#REF!</v>
      </c>
      <c r="S1203" s="335" t="e">
        <f>#REF!</f>
        <v>#REF!</v>
      </c>
      <c r="T1203" s="292" t="e">
        <f>#REF!</f>
        <v>#REF!</v>
      </c>
      <c r="U1203" s="335" t="e">
        <f>#REF!</f>
        <v>#REF!</v>
      </c>
      <c r="V1203" s="292" t="e">
        <f>#REF!</f>
        <v>#REF!</v>
      </c>
      <c r="W1203" s="335" t="e">
        <f>#REF!</f>
        <v>#REF!</v>
      </c>
      <c r="X1203" s="292" t="e">
        <f>#REF!</f>
        <v>#REF!</v>
      </c>
      <c r="Y1203" s="335" t="e">
        <f>#REF!</f>
        <v>#REF!</v>
      </c>
      <c r="Z1203" s="292" t="e">
        <f>#REF!</f>
        <v>#REF!</v>
      </c>
      <c r="AA1203" s="335" t="e">
        <f>#REF!</f>
        <v>#REF!</v>
      </c>
      <c r="AB1203" s="292" t="e">
        <f>#REF!</f>
        <v>#REF!</v>
      </c>
      <c r="AC1203" s="335" t="e">
        <f>#REF!</f>
        <v>#REF!</v>
      </c>
      <c r="AD1203" s="166" t="e">
        <f>#REF!</f>
        <v>#REF!</v>
      </c>
      <c r="AE1203" s="387" t="e">
        <f>#REF!</f>
        <v>#REF!</v>
      </c>
      <c r="AF1203" s="122"/>
      <c r="AG1203" s="122"/>
    </row>
    <row r="1204" spans="1:33" s="162" customFormat="1" ht="12.95" customHeight="1">
      <c r="A1204" s="159"/>
      <c r="B1204" s="578"/>
      <c r="C1204" s="159" t="s">
        <v>207</v>
      </c>
      <c r="D1204" s="292" t="e">
        <f>#REF!</f>
        <v>#REF!</v>
      </c>
      <c r="E1204" s="335" t="e">
        <f>#REF!</f>
        <v>#REF!</v>
      </c>
      <c r="F1204" s="292" t="e">
        <f>#REF!</f>
        <v>#REF!</v>
      </c>
      <c r="G1204" s="335" t="e">
        <f>#REF!</f>
        <v>#REF!</v>
      </c>
      <c r="H1204" s="292" t="e">
        <f>#REF!</f>
        <v>#REF!</v>
      </c>
      <c r="I1204" s="335" t="e">
        <f>#REF!</f>
        <v>#REF!</v>
      </c>
      <c r="J1204" s="292" t="e">
        <f>#REF!</f>
        <v>#REF!</v>
      </c>
      <c r="K1204" s="335" t="e">
        <f>#REF!</f>
        <v>#REF!</v>
      </c>
      <c r="L1204" s="292" t="e">
        <f>#REF!</f>
        <v>#REF!</v>
      </c>
      <c r="M1204" s="335" t="e">
        <f>#REF!</f>
        <v>#REF!</v>
      </c>
      <c r="N1204" s="292" t="e">
        <f>#REF!</f>
        <v>#REF!</v>
      </c>
      <c r="O1204" s="335" t="e">
        <f>#REF!</f>
        <v>#REF!</v>
      </c>
      <c r="P1204" s="292" t="e">
        <f>#REF!</f>
        <v>#REF!</v>
      </c>
      <c r="Q1204" s="335" t="e">
        <f>#REF!</f>
        <v>#REF!</v>
      </c>
      <c r="R1204" s="292" t="e">
        <f>#REF!</f>
        <v>#REF!</v>
      </c>
      <c r="S1204" s="335" t="e">
        <f>#REF!</f>
        <v>#REF!</v>
      </c>
      <c r="T1204" s="292" t="e">
        <f>#REF!</f>
        <v>#REF!</v>
      </c>
      <c r="U1204" s="335" t="e">
        <f>#REF!</f>
        <v>#REF!</v>
      </c>
      <c r="V1204" s="292" t="e">
        <f>#REF!</f>
        <v>#REF!</v>
      </c>
      <c r="W1204" s="335" t="e">
        <f>#REF!</f>
        <v>#REF!</v>
      </c>
      <c r="X1204" s="292" t="e">
        <f>#REF!</f>
        <v>#REF!</v>
      </c>
      <c r="Y1204" s="335" t="e">
        <f>#REF!</f>
        <v>#REF!</v>
      </c>
      <c r="Z1204" s="292" t="e">
        <f>#REF!</f>
        <v>#REF!</v>
      </c>
      <c r="AA1204" s="335" t="e">
        <f>#REF!</f>
        <v>#REF!</v>
      </c>
      <c r="AB1204" s="292" t="e">
        <f>#REF!</f>
        <v>#REF!</v>
      </c>
      <c r="AC1204" s="335" t="e">
        <f>#REF!</f>
        <v>#REF!</v>
      </c>
      <c r="AD1204" s="166" t="e">
        <f>#REF!</f>
        <v>#REF!</v>
      </c>
      <c r="AE1204" s="387" t="e">
        <f>#REF!</f>
        <v>#REF!</v>
      </c>
      <c r="AF1204" s="122"/>
      <c r="AG1204" s="122"/>
    </row>
    <row r="1205" spans="1:33" s="162" customFormat="1" ht="12.95" customHeight="1">
      <c r="A1205" s="159"/>
      <c r="B1205" s="578"/>
      <c r="C1205" s="159" t="s">
        <v>580</v>
      </c>
      <c r="D1205" s="292" t="e">
        <f>#REF!</f>
        <v>#REF!</v>
      </c>
      <c r="E1205" s="335" t="e">
        <f>#REF!</f>
        <v>#REF!</v>
      </c>
      <c r="F1205" s="292" t="e">
        <f>#REF!</f>
        <v>#REF!</v>
      </c>
      <c r="G1205" s="335" t="e">
        <f>#REF!</f>
        <v>#REF!</v>
      </c>
      <c r="H1205" s="292" t="e">
        <f>#REF!</f>
        <v>#REF!</v>
      </c>
      <c r="I1205" s="335" t="e">
        <f>#REF!</f>
        <v>#REF!</v>
      </c>
      <c r="J1205" s="292" t="e">
        <f>#REF!</f>
        <v>#REF!</v>
      </c>
      <c r="K1205" s="335" t="e">
        <f>#REF!</f>
        <v>#REF!</v>
      </c>
      <c r="L1205" s="292" t="e">
        <f>#REF!</f>
        <v>#REF!</v>
      </c>
      <c r="M1205" s="335" t="e">
        <f>#REF!</f>
        <v>#REF!</v>
      </c>
      <c r="N1205" s="292" t="e">
        <f>#REF!</f>
        <v>#REF!</v>
      </c>
      <c r="O1205" s="335" t="e">
        <f>#REF!</f>
        <v>#REF!</v>
      </c>
      <c r="P1205" s="292" t="e">
        <f>#REF!</f>
        <v>#REF!</v>
      </c>
      <c r="Q1205" s="335" t="e">
        <f>#REF!</f>
        <v>#REF!</v>
      </c>
      <c r="R1205" s="292" t="e">
        <f>#REF!</f>
        <v>#REF!</v>
      </c>
      <c r="S1205" s="335" t="e">
        <f>#REF!</f>
        <v>#REF!</v>
      </c>
      <c r="T1205" s="292" t="e">
        <f>#REF!</f>
        <v>#REF!</v>
      </c>
      <c r="U1205" s="335" t="e">
        <f>#REF!</f>
        <v>#REF!</v>
      </c>
      <c r="V1205" s="292" t="e">
        <f>#REF!</f>
        <v>#REF!</v>
      </c>
      <c r="W1205" s="335" t="e">
        <f>#REF!</f>
        <v>#REF!</v>
      </c>
      <c r="X1205" s="292" t="e">
        <f>#REF!</f>
        <v>#REF!</v>
      </c>
      <c r="Y1205" s="335" t="e">
        <f>#REF!</f>
        <v>#REF!</v>
      </c>
      <c r="Z1205" s="292" t="e">
        <f>#REF!</f>
        <v>#REF!</v>
      </c>
      <c r="AA1205" s="335" t="e">
        <f>#REF!</f>
        <v>#REF!</v>
      </c>
      <c r="AB1205" s="292" t="e">
        <f>#REF!</f>
        <v>#REF!</v>
      </c>
      <c r="AC1205" s="335" t="e">
        <f>#REF!</f>
        <v>#REF!</v>
      </c>
      <c r="AD1205" s="166" t="e">
        <f>#REF!</f>
        <v>#REF!</v>
      </c>
      <c r="AE1205" s="387" t="e">
        <f>#REF!</f>
        <v>#REF!</v>
      </c>
      <c r="AF1205" s="122"/>
      <c r="AG1205" s="122"/>
    </row>
    <row r="1206" spans="1:33" s="162" customFormat="1" ht="12.95" customHeight="1">
      <c r="A1206" s="159"/>
      <c r="B1206" s="578"/>
      <c r="C1206" s="159" t="s">
        <v>409</v>
      </c>
      <c r="D1206" s="292" t="e">
        <f>#REF!</f>
        <v>#REF!</v>
      </c>
      <c r="E1206" s="335" t="e">
        <f>#REF!</f>
        <v>#REF!</v>
      </c>
      <c r="F1206" s="292" t="e">
        <f>#REF!</f>
        <v>#REF!</v>
      </c>
      <c r="G1206" s="335" t="e">
        <f>#REF!</f>
        <v>#REF!</v>
      </c>
      <c r="H1206" s="292" t="e">
        <f>#REF!</f>
        <v>#REF!</v>
      </c>
      <c r="I1206" s="335" t="e">
        <f>#REF!</f>
        <v>#REF!</v>
      </c>
      <c r="J1206" s="292" t="e">
        <f>#REF!</f>
        <v>#REF!</v>
      </c>
      <c r="K1206" s="335" t="e">
        <f>#REF!</f>
        <v>#REF!</v>
      </c>
      <c r="L1206" s="292" t="e">
        <f>#REF!</f>
        <v>#REF!</v>
      </c>
      <c r="M1206" s="335" t="e">
        <f>#REF!</f>
        <v>#REF!</v>
      </c>
      <c r="N1206" s="292" t="e">
        <f>#REF!</f>
        <v>#REF!</v>
      </c>
      <c r="O1206" s="335" t="e">
        <f>#REF!</f>
        <v>#REF!</v>
      </c>
      <c r="P1206" s="292" t="e">
        <f>#REF!</f>
        <v>#REF!</v>
      </c>
      <c r="Q1206" s="335" t="e">
        <f>#REF!</f>
        <v>#REF!</v>
      </c>
      <c r="R1206" s="292" t="e">
        <f>#REF!</f>
        <v>#REF!</v>
      </c>
      <c r="S1206" s="335" t="e">
        <f>#REF!</f>
        <v>#REF!</v>
      </c>
      <c r="T1206" s="292" t="e">
        <f>#REF!</f>
        <v>#REF!</v>
      </c>
      <c r="U1206" s="335" t="e">
        <f>#REF!</f>
        <v>#REF!</v>
      </c>
      <c r="V1206" s="292" t="e">
        <f>#REF!</f>
        <v>#REF!</v>
      </c>
      <c r="W1206" s="335" t="e">
        <f>#REF!</f>
        <v>#REF!</v>
      </c>
      <c r="X1206" s="292" t="e">
        <f>#REF!</f>
        <v>#REF!</v>
      </c>
      <c r="Y1206" s="335" t="e">
        <f>#REF!</f>
        <v>#REF!</v>
      </c>
      <c r="Z1206" s="292" t="e">
        <f>#REF!</f>
        <v>#REF!</v>
      </c>
      <c r="AA1206" s="335" t="e">
        <f>#REF!</f>
        <v>#REF!</v>
      </c>
      <c r="AB1206" s="292" t="e">
        <f>#REF!</f>
        <v>#REF!</v>
      </c>
      <c r="AC1206" s="335" t="e">
        <f>#REF!</f>
        <v>#REF!</v>
      </c>
      <c r="AD1206" s="166" t="e">
        <f>#REF!</f>
        <v>#REF!</v>
      </c>
      <c r="AE1206" s="387" t="e">
        <f>#REF!</f>
        <v>#REF!</v>
      </c>
      <c r="AF1206" s="122"/>
      <c r="AG1206" s="122"/>
    </row>
    <row r="1207" spans="1:33" s="162" customFormat="1" ht="12.95" customHeight="1">
      <c r="A1207" s="159"/>
      <c r="B1207" s="578"/>
      <c r="C1207" s="159" t="s">
        <v>582</v>
      </c>
      <c r="D1207" s="292" t="e">
        <f>#REF!</f>
        <v>#REF!</v>
      </c>
      <c r="E1207" s="335" t="e">
        <f>#REF!</f>
        <v>#REF!</v>
      </c>
      <c r="F1207" s="292" t="e">
        <f>#REF!</f>
        <v>#REF!</v>
      </c>
      <c r="G1207" s="335" t="e">
        <f>#REF!</f>
        <v>#REF!</v>
      </c>
      <c r="H1207" s="292" t="e">
        <f>#REF!</f>
        <v>#REF!</v>
      </c>
      <c r="I1207" s="335" t="e">
        <f>#REF!</f>
        <v>#REF!</v>
      </c>
      <c r="J1207" s="292" t="e">
        <f>#REF!</f>
        <v>#REF!</v>
      </c>
      <c r="K1207" s="335" t="e">
        <f>#REF!</f>
        <v>#REF!</v>
      </c>
      <c r="L1207" s="292" t="e">
        <f>#REF!</f>
        <v>#REF!</v>
      </c>
      <c r="M1207" s="335" t="e">
        <f>#REF!</f>
        <v>#REF!</v>
      </c>
      <c r="N1207" s="292" t="e">
        <f>#REF!</f>
        <v>#REF!</v>
      </c>
      <c r="O1207" s="335" t="e">
        <f>#REF!</f>
        <v>#REF!</v>
      </c>
      <c r="P1207" s="292" t="e">
        <f>#REF!</f>
        <v>#REF!</v>
      </c>
      <c r="Q1207" s="335" t="e">
        <f>#REF!</f>
        <v>#REF!</v>
      </c>
      <c r="R1207" s="292" t="e">
        <f>#REF!</f>
        <v>#REF!</v>
      </c>
      <c r="S1207" s="335" t="e">
        <f>#REF!</f>
        <v>#REF!</v>
      </c>
      <c r="T1207" s="292" t="e">
        <f>#REF!</f>
        <v>#REF!</v>
      </c>
      <c r="U1207" s="335" t="e">
        <f>#REF!</f>
        <v>#REF!</v>
      </c>
      <c r="V1207" s="292" t="e">
        <f>#REF!</f>
        <v>#REF!</v>
      </c>
      <c r="W1207" s="335" t="e">
        <f>#REF!</f>
        <v>#REF!</v>
      </c>
      <c r="X1207" s="292" t="e">
        <f>#REF!</f>
        <v>#REF!</v>
      </c>
      <c r="Y1207" s="335" t="e">
        <f>#REF!</f>
        <v>#REF!</v>
      </c>
      <c r="Z1207" s="292" t="e">
        <f>#REF!</f>
        <v>#REF!</v>
      </c>
      <c r="AA1207" s="335" t="e">
        <f>#REF!</f>
        <v>#REF!</v>
      </c>
      <c r="AB1207" s="292" t="e">
        <f>#REF!</f>
        <v>#REF!</v>
      </c>
      <c r="AC1207" s="335" t="e">
        <f>#REF!</f>
        <v>#REF!</v>
      </c>
      <c r="AD1207" s="166" t="e">
        <f>#REF!</f>
        <v>#REF!</v>
      </c>
      <c r="AE1207" s="387" t="e">
        <f>#REF!</f>
        <v>#REF!</v>
      </c>
      <c r="AF1207" s="122"/>
      <c r="AG1207" s="122"/>
    </row>
    <row r="1208" spans="1:33" ht="12.95" customHeight="1">
      <c r="A1208" s="159"/>
      <c r="B1208" s="578"/>
      <c r="C1208" s="159" t="s">
        <v>204</v>
      </c>
      <c r="D1208" s="292" t="e">
        <f>#REF!</f>
        <v>#REF!</v>
      </c>
      <c r="E1208" s="335" t="e">
        <f>#REF!</f>
        <v>#REF!</v>
      </c>
      <c r="F1208" s="292" t="e">
        <f>#REF!</f>
        <v>#REF!</v>
      </c>
      <c r="G1208" s="335" t="e">
        <f>#REF!</f>
        <v>#REF!</v>
      </c>
      <c r="H1208" s="292" t="e">
        <f>#REF!</f>
        <v>#REF!</v>
      </c>
      <c r="I1208" s="335" t="e">
        <f>#REF!</f>
        <v>#REF!</v>
      </c>
      <c r="J1208" s="292" t="e">
        <f>#REF!</f>
        <v>#REF!</v>
      </c>
      <c r="K1208" s="335" t="e">
        <f>#REF!</f>
        <v>#REF!</v>
      </c>
      <c r="L1208" s="292" t="e">
        <f>#REF!</f>
        <v>#REF!</v>
      </c>
      <c r="M1208" s="335" t="e">
        <f>#REF!</f>
        <v>#REF!</v>
      </c>
      <c r="N1208" s="292" t="e">
        <f>#REF!</f>
        <v>#REF!</v>
      </c>
      <c r="O1208" s="335" t="e">
        <f>#REF!</f>
        <v>#REF!</v>
      </c>
      <c r="P1208" s="292" t="e">
        <f>#REF!</f>
        <v>#REF!</v>
      </c>
      <c r="Q1208" s="335" t="e">
        <f>#REF!</f>
        <v>#REF!</v>
      </c>
      <c r="R1208" s="292" t="e">
        <f>#REF!</f>
        <v>#REF!</v>
      </c>
      <c r="S1208" s="335" t="e">
        <f>#REF!</f>
        <v>#REF!</v>
      </c>
      <c r="T1208" s="292" t="e">
        <f>#REF!</f>
        <v>#REF!</v>
      </c>
      <c r="U1208" s="335" t="e">
        <f>#REF!</f>
        <v>#REF!</v>
      </c>
      <c r="V1208" s="292" t="e">
        <f>#REF!</f>
        <v>#REF!</v>
      </c>
      <c r="W1208" s="335" t="e">
        <f>#REF!</f>
        <v>#REF!</v>
      </c>
      <c r="X1208" s="292" t="e">
        <f>#REF!</f>
        <v>#REF!</v>
      </c>
      <c r="Y1208" s="335" t="e">
        <f>#REF!</f>
        <v>#REF!</v>
      </c>
      <c r="Z1208" s="292" t="e">
        <f>#REF!</f>
        <v>#REF!</v>
      </c>
      <c r="AA1208" s="335" t="e">
        <f>#REF!</f>
        <v>#REF!</v>
      </c>
      <c r="AB1208" s="292" t="e">
        <f>#REF!</f>
        <v>#REF!</v>
      </c>
      <c r="AC1208" s="335" t="e">
        <f>#REF!</f>
        <v>#REF!</v>
      </c>
      <c r="AD1208" s="166" t="e">
        <f>#REF!</f>
        <v>#REF!</v>
      </c>
      <c r="AE1208" s="387" t="e">
        <f>#REF!</f>
        <v>#REF!</v>
      </c>
    </row>
    <row r="1209" spans="1:33" ht="12.95" customHeight="1">
      <c r="A1209" s="159"/>
      <c r="B1209" s="578"/>
      <c r="C1209" s="159" t="s">
        <v>410</v>
      </c>
      <c r="D1209" s="292" t="e">
        <f>#REF!</f>
        <v>#REF!</v>
      </c>
      <c r="E1209" s="335" t="e">
        <f>#REF!</f>
        <v>#REF!</v>
      </c>
      <c r="F1209" s="292" t="e">
        <f>#REF!</f>
        <v>#REF!</v>
      </c>
      <c r="G1209" s="335" t="e">
        <f>#REF!</f>
        <v>#REF!</v>
      </c>
      <c r="H1209" s="292" t="e">
        <f>#REF!</f>
        <v>#REF!</v>
      </c>
      <c r="I1209" s="335" t="e">
        <f>#REF!</f>
        <v>#REF!</v>
      </c>
      <c r="J1209" s="292" t="e">
        <f>#REF!</f>
        <v>#REF!</v>
      </c>
      <c r="K1209" s="335" t="e">
        <f>#REF!</f>
        <v>#REF!</v>
      </c>
      <c r="L1209" s="292" t="e">
        <f>#REF!</f>
        <v>#REF!</v>
      </c>
      <c r="M1209" s="335" t="e">
        <f>#REF!</f>
        <v>#REF!</v>
      </c>
      <c r="N1209" s="292" t="e">
        <f>#REF!</f>
        <v>#REF!</v>
      </c>
      <c r="O1209" s="335" t="e">
        <f>#REF!</f>
        <v>#REF!</v>
      </c>
      <c r="P1209" s="292" t="e">
        <f>#REF!</f>
        <v>#REF!</v>
      </c>
      <c r="Q1209" s="335" t="e">
        <f>#REF!</f>
        <v>#REF!</v>
      </c>
      <c r="R1209" s="292" t="e">
        <f>#REF!</f>
        <v>#REF!</v>
      </c>
      <c r="S1209" s="335" t="e">
        <f>#REF!</f>
        <v>#REF!</v>
      </c>
      <c r="T1209" s="292" t="e">
        <f>#REF!</f>
        <v>#REF!</v>
      </c>
      <c r="U1209" s="335" t="e">
        <f>#REF!</f>
        <v>#REF!</v>
      </c>
      <c r="V1209" s="292" t="e">
        <f>#REF!</f>
        <v>#REF!</v>
      </c>
      <c r="W1209" s="335" t="e">
        <f>#REF!</f>
        <v>#REF!</v>
      </c>
      <c r="X1209" s="292" t="e">
        <f>#REF!</f>
        <v>#REF!</v>
      </c>
      <c r="Y1209" s="335" t="e">
        <f>#REF!</f>
        <v>#REF!</v>
      </c>
      <c r="Z1209" s="292" t="e">
        <f>#REF!</f>
        <v>#REF!</v>
      </c>
      <c r="AA1209" s="335" t="e">
        <f>#REF!</f>
        <v>#REF!</v>
      </c>
      <c r="AB1209" s="292" t="e">
        <f>#REF!</f>
        <v>#REF!</v>
      </c>
      <c r="AC1209" s="335" t="e">
        <f>#REF!</f>
        <v>#REF!</v>
      </c>
      <c r="AD1209" s="166" t="e">
        <f>#REF!</f>
        <v>#REF!</v>
      </c>
      <c r="AE1209" s="387" t="e">
        <f>#REF!</f>
        <v>#REF!</v>
      </c>
    </row>
    <row r="1210" spans="1:33" ht="12.95" customHeight="1">
      <c r="A1210" s="159"/>
      <c r="B1210" s="578"/>
      <c r="C1210" s="159" t="s">
        <v>581</v>
      </c>
      <c r="D1210" s="292" t="e">
        <f>#REF!</f>
        <v>#REF!</v>
      </c>
      <c r="E1210" s="335" t="e">
        <f>#REF!</f>
        <v>#REF!</v>
      </c>
      <c r="F1210" s="292" t="e">
        <f>#REF!</f>
        <v>#REF!</v>
      </c>
      <c r="G1210" s="335" t="e">
        <f>#REF!</f>
        <v>#REF!</v>
      </c>
      <c r="H1210" s="292" t="e">
        <f>#REF!</f>
        <v>#REF!</v>
      </c>
      <c r="I1210" s="335" t="e">
        <f>#REF!</f>
        <v>#REF!</v>
      </c>
      <c r="J1210" s="292" t="e">
        <f>#REF!</f>
        <v>#REF!</v>
      </c>
      <c r="K1210" s="335" t="e">
        <f>#REF!</f>
        <v>#REF!</v>
      </c>
      <c r="L1210" s="292" t="e">
        <f>#REF!</f>
        <v>#REF!</v>
      </c>
      <c r="M1210" s="335" t="e">
        <f>#REF!</f>
        <v>#REF!</v>
      </c>
      <c r="N1210" s="292" t="e">
        <f>#REF!</f>
        <v>#REF!</v>
      </c>
      <c r="O1210" s="335" t="e">
        <f>#REF!</f>
        <v>#REF!</v>
      </c>
      <c r="P1210" s="292" t="e">
        <f>#REF!</f>
        <v>#REF!</v>
      </c>
      <c r="Q1210" s="335" t="e">
        <f>#REF!</f>
        <v>#REF!</v>
      </c>
      <c r="R1210" s="292" t="e">
        <f>#REF!</f>
        <v>#REF!</v>
      </c>
      <c r="S1210" s="335" t="e">
        <f>#REF!</f>
        <v>#REF!</v>
      </c>
      <c r="T1210" s="292" t="e">
        <f>#REF!</f>
        <v>#REF!</v>
      </c>
      <c r="U1210" s="335" t="e">
        <f>#REF!</f>
        <v>#REF!</v>
      </c>
      <c r="V1210" s="292" t="e">
        <f>#REF!</f>
        <v>#REF!</v>
      </c>
      <c r="W1210" s="335" t="e">
        <f>#REF!</f>
        <v>#REF!</v>
      </c>
      <c r="X1210" s="292" t="e">
        <f>#REF!</f>
        <v>#REF!</v>
      </c>
      <c r="Y1210" s="335" t="e">
        <f>#REF!</f>
        <v>#REF!</v>
      </c>
      <c r="Z1210" s="292" t="e">
        <f>#REF!</f>
        <v>#REF!</v>
      </c>
      <c r="AA1210" s="335" t="e">
        <f>#REF!</f>
        <v>#REF!</v>
      </c>
      <c r="AB1210" s="292" t="e">
        <f>#REF!</f>
        <v>#REF!</v>
      </c>
      <c r="AC1210" s="335" t="e">
        <f>#REF!</f>
        <v>#REF!</v>
      </c>
      <c r="AD1210" s="166" t="e">
        <f>#REF!</f>
        <v>#REF!</v>
      </c>
      <c r="AE1210" s="387" t="e">
        <f>#REF!</f>
        <v>#REF!</v>
      </c>
    </row>
    <row r="1211" spans="1:33" ht="24" customHeight="1">
      <c r="A1211" s="245"/>
      <c r="B1211" s="750"/>
      <c r="C1211" s="377" t="s">
        <v>208</v>
      </c>
      <c r="D1211" s="292" t="e">
        <f>#REF!</f>
        <v>#REF!</v>
      </c>
      <c r="E1211" s="335" t="e">
        <f>#REF!</f>
        <v>#REF!</v>
      </c>
      <c r="F1211" s="292" t="e">
        <f>#REF!</f>
        <v>#REF!</v>
      </c>
      <c r="G1211" s="335" t="e">
        <f>#REF!</f>
        <v>#REF!</v>
      </c>
      <c r="H1211" s="292" t="e">
        <f>#REF!</f>
        <v>#REF!</v>
      </c>
      <c r="I1211" s="335" t="e">
        <f>#REF!</f>
        <v>#REF!</v>
      </c>
      <c r="J1211" s="292" t="e">
        <f>#REF!</f>
        <v>#REF!</v>
      </c>
      <c r="K1211" s="335" t="e">
        <f>#REF!</f>
        <v>#REF!</v>
      </c>
      <c r="L1211" s="292" t="e">
        <f>#REF!</f>
        <v>#REF!</v>
      </c>
      <c r="M1211" s="335" t="e">
        <f>#REF!</f>
        <v>#REF!</v>
      </c>
      <c r="N1211" s="292" t="e">
        <f>#REF!</f>
        <v>#REF!</v>
      </c>
      <c r="O1211" s="335" t="e">
        <f>#REF!</f>
        <v>#REF!</v>
      </c>
      <c r="P1211" s="292" t="e">
        <f>#REF!</f>
        <v>#REF!</v>
      </c>
      <c r="Q1211" s="335" t="e">
        <f>#REF!</f>
        <v>#REF!</v>
      </c>
      <c r="R1211" s="292" t="e">
        <f>#REF!</f>
        <v>#REF!</v>
      </c>
      <c r="S1211" s="335" t="e">
        <f>#REF!</f>
        <v>#REF!</v>
      </c>
      <c r="T1211" s="292" t="e">
        <f>#REF!</f>
        <v>#REF!</v>
      </c>
      <c r="U1211" s="335" t="e">
        <f>#REF!</f>
        <v>#REF!</v>
      </c>
      <c r="V1211" s="292" t="e">
        <f>#REF!</f>
        <v>#REF!</v>
      </c>
      <c r="W1211" s="335" t="e">
        <f>#REF!</f>
        <v>#REF!</v>
      </c>
      <c r="X1211" s="292" t="e">
        <f>#REF!</f>
        <v>#REF!</v>
      </c>
      <c r="Y1211" s="335" t="e">
        <f>#REF!</f>
        <v>#REF!</v>
      </c>
      <c r="Z1211" s="292" t="e">
        <f>#REF!</f>
        <v>#REF!</v>
      </c>
      <c r="AA1211" s="335" t="e">
        <f>#REF!</f>
        <v>#REF!</v>
      </c>
      <c r="AB1211" s="292" t="e">
        <f>#REF!</f>
        <v>#REF!</v>
      </c>
      <c r="AC1211" s="335" t="e">
        <f>#REF!</f>
        <v>#REF!</v>
      </c>
      <c r="AD1211" s="166" t="e">
        <f>#REF!</f>
        <v>#REF!</v>
      </c>
      <c r="AE1211" s="387" t="e">
        <f>#REF!</f>
        <v>#REF!</v>
      </c>
      <c r="AF1211" s="162"/>
      <c r="AG1211" s="162"/>
    </row>
    <row r="1212" spans="1:33" ht="12.95" customHeight="1">
      <c r="C1212" s="378"/>
      <c r="D1212" s="379"/>
      <c r="E1212" s="379"/>
      <c r="F1212" s="379"/>
      <c r="G1212" s="379"/>
      <c r="H1212" s="379"/>
      <c r="I1212" s="379"/>
      <c r="J1212" s="379"/>
      <c r="K1212" s="379"/>
      <c r="L1212" s="379"/>
      <c r="M1212" s="379"/>
      <c r="N1212" s="380"/>
      <c r="O1212" s="381"/>
      <c r="P1212" s="379"/>
      <c r="Q1212" s="379"/>
      <c r="R1212" s="380"/>
      <c r="S1212" s="379"/>
      <c r="T1212" s="379"/>
      <c r="U1212" s="379"/>
      <c r="V1212" s="380"/>
      <c r="W1212" s="379"/>
      <c r="X1212" s="380"/>
      <c r="Y1212" s="381"/>
      <c r="Z1212" s="379"/>
      <c r="AA1212" s="379"/>
      <c r="AB1212" s="379"/>
      <c r="AC1212" s="379"/>
      <c r="AD1212" s="560"/>
      <c r="AE1212" s="867"/>
    </row>
    <row r="1213" spans="1:33" ht="12.95" customHeight="1">
      <c r="C1213" s="198"/>
      <c r="D1213" s="160"/>
      <c r="E1213" s="160"/>
      <c r="F1213" s="160"/>
      <c r="G1213" s="160"/>
      <c r="H1213" s="160"/>
      <c r="I1213" s="160"/>
      <c r="J1213" s="160"/>
      <c r="K1213" s="160"/>
      <c r="L1213" s="160"/>
      <c r="M1213" s="160"/>
      <c r="N1213" s="160"/>
      <c r="O1213" s="160"/>
      <c r="P1213" s="160"/>
      <c r="Q1213" s="160"/>
      <c r="R1213" s="517"/>
      <c r="S1213" s="160"/>
      <c r="V1213" s="486"/>
      <c r="W1213" s="486"/>
      <c r="X1213" s="217"/>
    </row>
    <row r="1214" spans="1:33" ht="12.95" customHeight="1">
      <c r="C1214" s="151" t="s">
        <v>198</v>
      </c>
    </row>
    <row r="1215" spans="1:33" ht="15" customHeight="1">
      <c r="B1215" s="147"/>
      <c r="C1215" s="1290" t="s">
        <v>569</v>
      </c>
      <c r="D1215" s="1290"/>
      <c r="E1215" s="1290"/>
      <c r="F1215" s="1290"/>
      <c r="G1215" s="1290"/>
      <c r="H1215" s="1290"/>
      <c r="I1215" s="1290"/>
      <c r="J1215" s="1290"/>
      <c r="K1215" s="1290"/>
      <c r="L1215" s="1290"/>
      <c r="M1215" s="1290"/>
      <c r="N1215" s="1290"/>
      <c r="O1215" s="1290"/>
      <c r="P1215" s="1290"/>
      <c r="Q1215" s="1290"/>
      <c r="R1215" s="1290"/>
      <c r="S1215" s="1290"/>
      <c r="T1215" s="1290"/>
      <c r="U1215" s="1290"/>
    </row>
    <row r="1216" spans="1:33" ht="12.95" customHeight="1">
      <c r="C1216" s="151" t="s">
        <v>923</v>
      </c>
      <c r="V1216" s="486"/>
      <c r="W1216" s="486"/>
      <c r="X1216" s="217"/>
    </row>
    <row r="1217" spans="2:31" ht="12.95" customHeight="1">
      <c r="C1217" s="172"/>
    </row>
    <row r="1219" spans="2:31" ht="12.95" customHeight="1">
      <c r="C1219" s="172"/>
    </row>
    <row r="1220" spans="2:31" ht="12.95" customHeight="1">
      <c r="B1220" s="149" t="s">
        <v>9</v>
      </c>
      <c r="C1220" s="146" t="s">
        <v>209</v>
      </c>
      <c r="D1220" s="145"/>
      <c r="E1220" s="145"/>
      <c r="F1220" s="145"/>
      <c r="G1220" s="145"/>
    </row>
    <row r="1222" spans="2:31" ht="12.95" customHeight="1">
      <c r="B1222" s="150" t="s">
        <v>393</v>
      </c>
      <c r="C1222" s="119" t="s">
        <v>341</v>
      </c>
    </row>
    <row r="1223" spans="2:31" ht="12.95" customHeight="1">
      <c r="C1223" s="200" t="s">
        <v>313</v>
      </c>
    </row>
    <row r="1225" spans="2:31" ht="12.95" customHeight="1">
      <c r="B1225" s="147"/>
      <c r="C1225" s="274"/>
      <c r="D1225" s="1283">
        <v>2003</v>
      </c>
      <c r="E1225" s="1289"/>
      <c r="F1225" s="1283">
        <v>2004</v>
      </c>
      <c r="G1225" s="1289"/>
      <c r="H1225" s="1283">
        <v>2005</v>
      </c>
      <c r="I1225" s="1289"/>
      <c r="J1225" s="1283">
        <v>2006</v>
      </c>
      <c r="K1225" s="1289"/>
      <c r="L1225" s="1283">
        <v>2007</v>
      </c>
      <c r="M1225" s="1289"/>
      <c r="N1225" s="1283">
        <v>2008</v>
      </c>
      <c r="O1225" s="1289"/>
      <c r="P1225" s="1283">
        <v>2009</v>
      </c>
      <c r="Q1225" s="1289"/>
      <c r="R1225" s="1283">
        <v>2010</v>
      </c>
      <c r="S1225" s="1289"/>
      <c r="T1225" s="1283" t="s">
        <v>69</v>
      </c>
      <c r="U1225" s="1288"/>
      <c r="V1225" s="1283">
        <v>2012</v>
      </c>
      <c r="W1225" s="1288"/>
      <c r="X1225" s="1283">
        <v>2013</v>
      </c>
      <c r="Y1225" s="1288"/>
      <c r="Z1225" s="1283">
        <v>2014</v>
      </c>
      <c r="AA1225" s="1288"/>
      <c r="AB1225" s="1283">
        <v>2015</v>
      </c>
      <c r="AC1225" s="1289"/>
      <c r="AD1225" s="1283">
        <v>2016</v>
      </c>
      <c r="AE1225" s="1287"/>
    </row>
    <row r="1226" spans="2:31" ht="12.95" customHeight="1">
      <c r="B1226" s="147"/>
      <c r="C1226" s="275"/>
      <c r="D1226" s="276" t="s">
        <v>37</v>
      </c>
      <c r="E1226" s="276" t="s">
        <v>38</v>
      </c>
      <c r="F1226" s="276" t="s">
        <v>37</v>
      </c>
      <c r="G1226" s="276" t="s">
        <v>38</v>
      </c>
      <c r="H1226" s="276" t="s">
        <v>37</v>
      </c>
      <c r="I1226" s="276" t="s">
        <v>38</v>
      </c>
      <c r="J1226" s="276" t="s">
        <v>37</v>
      </c>
      <c r="K1226" s="276" t="s">
        <v>38</v>
      </c>
      <c r="L1226" s="276" t="s">
        <v>37</v>
      </c>
      <c r="M1226" s="277" t="s">
        <v>38</v>
      </c>
      <c r="N1226" s="276" t="s">
        <v>37</v>
      </c>
      <c r="O1226" s="277" t="s">
        <v>38</v>
      </c>
      <c r="P1226" s="276" t="s">
        <v>37</v>
      </c>
      <c r="Q1226" s="277" t="s">
        <v>38</v>
      </c>
      <c r="R1226" s="276" t="s">
        <v>37</v>
      </c>
      <c r="S1226" s="277" t="s">
        <v>38</v>
      </c>
      <c r="T1226" s="276" t="s">
        <v>37</v>
      </c>
      <c r="U1226" s="277" t="s">
        <v>38</v>
      </c>
      <c r="V1226" s="276" t="s">
        <v>37</v>
      </c>
      <c r="W1226" s="277" t="s">
        <v>38</v>
      </c>
      <c r="X1226" s="276" t="s">
        <v>37</v>
      </c>
      <c r="Y1226" s="276" t="s">
        <v>38</v>
      </c>
      <c r="Z1226" s="276" t="s">
        <v>37</v>
      </c>
      <c r="AA1226" s="277" t="s">
        <v>38</v>
      </c>
      <c r="AB1226" s="276" t="s">
        <v>37</v>
      </c>
      <c r="AC1226" s="276" t="s">
        <v>38</v>
      </c>
      <c r="AD1226" s="276" t="s">
        <v>37</v>
      </c>
      <c r="AE1226" s="278" t="s">
        <v>38</v>
      </c>
    </row>
    <row r="1227" spans="2:31" ht="12.95" customHeight="1">
      <c r="B1227" s="147"/>
      <c r="C1227" s="314"/>
      <c r="D1227" s="197"/>
      <c r="E1227" s="197"/>
      <c r="F1227" s="197"/>
      <c r="G1227" s="197"/>
      <c r="H1227" s="197"/>
      <c r="I1227" s="197"/>
      <c r="J1227" s="197"/>
      <c r="K1227" s="197"/>
      <c r="L1227" s="197"/>
      <c r="M1227" s="197"/>
      <c r="N1227" s="361"/>
      <c r="O1227" s="362"/>
      <c r="P1227" s="197"/>
      <c r="Q1227" s="197"/>
      <c r="R1227" s="361"/>
      <c r="S1227" s="197"/>
      <c r="T1227" s="197"/>
      <c r="U1227" s="197"/>
      <c r="V1227" s="361"/>
      <c r="W1227" s="197"/>
      <c r="X1227" s="361"/>
      <c r="Y1227" s="362"/>
      <c r="Z1227" s="361"/>
      <c r="AA1227" s="362"/>
      <c r="AB1227" s="197"/>
      <c r="AC1227" s="197"/>
      <c r="AD1227" s="361"/>
      <c r="AE1227" s="363"/>
    </row>
    <row r="1228" spans="2:31" ht="12.95" customHeight="1">
      <c r="B1228" s="147"/>
      <c r="C1228" s="245" t="s">
        <v>341</v>
      </c>
      <c r="D1228" s="292" t="e">
        <f>#REF!</f>
        <v>#REF!</v>
      </c>
      <c r="E1228" s="335" t="e">
        <f>#REF!</f>
        <v>#REF!</v>
      </c>
      <c r="F1228" s="292" t="e">
        <f>#REF!</f>
        <v>#REF!</v>
      </c>
      <c r="G1228" s="335" t="e">
        <f>#REF!</f>
        <v>#REF!</v>
      </c>
      <c r="H1228" s="292" t="e">
        <f>#REF!</f>
        <v>#REF!</v>
      </c>
      <c r="I1228" s="335" t="e">
        <f>#REF!</f>
        <v>#REF!</v>
      </c>
      <c r="J1228" s="292" t="e">
        <f>#REF!</f>
        <v>#REF!</v>
      </c>
      <c r="K1228" s="335" t="e">
        <f>#REF!</f>
        <v>#REF!</v>
      </c>
      <c r="L1228" s="292" t="e">
        <f>#REF!</f>
        <v>#REF!</v>
      </c>
      <c r="M1228" s="335" t="e">
        <f>#REF!</f>
        <v>#REF!</v>
      </c>
      <c r="N1228" s="292" t="e">
        <f>#REF!</f>
        <v>#REF!</v>
      </c>
      <c r="O1228" s="335" t="e">
        <f>#REF!</f>
        <v>#REF!</v>
      </c>
      <c r="P1228" s="292" t="e">
        <f>#REF!</f>
        <v>#REF!</v>
      </c>
      <c r="Q1228" s="166" t="e">
        <f>#REF!</f>
        <v>#REF!</v>
      </c>
      <c r="R1228" s="553" t="e">
        <f>#REF!</f>
        <v>#REF!</v>
      </c>
      <c r="S1228" s="335" t="e">
        <f>#REF!</f>
        <v>#REF!</v>
      </c>
      <c r="T1228" s="166" t="e">
        <f>#REF!</f>
        <v>#REF!</v>
      </c>
      <c r="U1228" s="166" t="e">
        <f>#REF!</f>
        <v>#REF!</v>
      </c>
      <c r="V1228" s="292" t="e">
        <f>#REF!</f>
        <v>#REF!</v>
      </c>
      <c r="W1228" s="166" t="e">
        <f>#REF!</f>
        <v>#REF!</v>
      </c>
      <c r="X1228" s="292" t="e">
        <f>#REF!</f>
        <v>#REF!</v>
      </c>
      <c r="Y1228" s="165" t="e">
        <f>#REF!</f>
        <v>#REF!</v>
      </c>
      <c r="Z1228" s="292" t="e">
        <f>#REF!</f>
        <v>#REF!</v>
      </c>
      <c r="AA1228" s="165" t="e">
        <f>#REF!</f>
        <v>#REF!</v>
      </c>
      <c r="AB1228" s="292" t="e">
        <f>#REF!</f>
        <v>#REF!</v>
      </c>
      <c r="AC1228" s="335" t="e">
        <f>#REF!</f>
        <v>#REF!</v>
      </c>
      <c r="AD1228" s="292" t="e">
        <f>#REF!</f>
        <v>#REF!</v>
      </c>
      <c r="AE1228" s="387" t="e">
        <f>#REF!</f>
        <v>#REF!</v>
      </c>
    </row>
    <row r="1229" spans="2:31" ht="12.95" customHeight="1">
      <c r="B1229" s="147"/>
      <c r="C1229" s="319"/>
      <c r="D1229" s="286"/>
      <c r="E1229" s="286"/>
      <c r="F1229" s="286"/>
      <c r="G1229" s="286"/>
      <c r="H1229" s="286"/>
      <c r="I1229" s="286"/>
      <c r="J1229" s="286"/>
      <c r="K1229" s="286"/>
      <c r="L1229" s="286"/>
      <c r="M1229" s="286"/>
      <c r="N1229" s="320"/>
      <c r="O1229" s="321"/>
      <c r="P1229" s="286"/>
      <c r="Q1229" s="286"/>
      <c r="R1229" s="320"/>
      <c r="S1229" s="286"/>
      <c r="T1229" s="286"/>
      <c r="U1229" s="286"/>
      <c r="V1229" s="320"/>
      <c r="W1229" s="286"/>
      <c r="X1229" s="320"/>
      <c r="Y1229" s="321"/>
      <c r="Z1229" s="320"/>
      <c r="AA1229" s="321"/>
      <c r="AB1229" s="286"/>
      <c r="AC1229" s="286"/>
      <c r="AD1229" s="320"/>
      <c r="AE1229" s="287"/>
    </row>
    <row r="1230" spans="2:31" ht="12.95" customHeight="1">
      <c r="D1230" s="382"/>
      <c r="E1230" s="382"/>
      <c r="F1230" s="382"/>
      <c r="G1230" s="382"/>
      <c r="H1230" s="382"/>
      <c r="I1230" s="382"/>
      <c r="J1230" s="382"/>
      <c r="K1230" s="382"/>
      <c r="L1230" s="382"/>
      <c r="M1230" s="382"/>
      <c r="N1230" s="382"/>
      <c r="O1230" s="382"/>
      <c r="P1230" s="382"/>
      <c r="Q1230" s="382"/>
      <c r="R1230" s="720"/>
      <c r="S1230" s="382"/>
    </row>
    <row r="1231" spans="2:31" ht="12.95" customHeight="1">
      <c r="C1231" s="151" t="s">
        <v>198</v>
      </c>
    </row>
    <row r="1232" spans="2:31" ht="15" customHeight="1">
      <c r="B1232" s="147"/>
      <c r="C1232" s="1290" t="s">
        <v>569</v>
      </c>
      <c r="D1232" s="1290"/>
      <c r="E1232" s="1290"/>
      <c r="F1232" s="1290"/>
      <c r="G1232" s="1290"/>
      <c r="H1232" s="1290"/>
      <c r="I1232" s="1290"/>
      <c r="J1232" s="1290"/>
      <c r="K1232" s="1290"/>
      <c r="L1232" s="1290"/>
      <c r="M1232" s="1290"/>
      <c r="N1232" s="1290"/>
      <c r="O1232" s="1290"/>
      <c r="P1232" s="1290"/>
      <c r="Q1232" s="1290"/>
      <c r="R1232" s="1290"/>
      <c r="S1232" s="1290"/>
      <c r="T1232" s="1290"/>
      <c r="U1232" s="1290"/>
    </row>
    <row r="1233" spans="1:33" ht="12.95" customHeight="1">
      <c r="C1233" s="151" t="s">
        <v>923</v>
      </c>
    </row>
    <row r="1234" spans="1:33" ht="12.95" customHeight="1">
      <c r="C1234" s="172"/>
    </row>
    <row r="1235" spans="1:33" ht="12.95" customHeight="1">
      <c r="C1235" s="172"/>
    </row>
    <row r="1237" spans="1:33" ht="12.95" customHeight="1">
      <c r="B1237" s="150" t="s">
        <v>395</v>
      </c>
      <c r="C1237" s="119" t="s">
        <v>621</v>
      </c>
    </row>
    <row r="1238" spans="1:33" ht="12.95" customHeight="1">
      <c r="C1238" s="200" t="s">
        <v>313</v>
      </c>
    </row>
    <row r="1240" spans="1:33" ht="12.95" customHeight="1">
      <c r="C1240" s="1370"/>
      <c r="D1240" s="1283">
        <v>2003</v>
      </c>
      <c r="E1240" s="1289"/>
      <c r="F1240" s="1283">
        <v>2004</v>
      </c>
      <c r="G1240" s="1289"/>
      <c r="H1240" s="1283">
        <v>2005</v>
      </c>
      <c r="I1240" s="1289"/>
      <c r="J1240" s="1283">
        <v>2006</v>
      </c>
      <c r="K1240" s="1289"/>
      <c r="L1240" s="1283">
        <v>2007</v>
      </c>
      <c r="M1240" s="1289"/>
      <c r="N1240" s="1283">
        <v>2008</v>
      </c>
      <c r="O1240" s="1289"/>
      <c r="P1240" s="1283">
        <v>2009</v>
      </c>
      <c r="Q1240" s="1289"/>
      <c r="R1240" s="1283">
        <v>2010</v>
      </c>
      <c r="S1240" s="1289"/>
      <c r="T1240" s="1283" t="s">
        <v>69</v>
      </c>
      <c r="U1240" s="1288"/>
      <c r="V1240" s="1283">
        <v>2012</v>
      </c>
      <c r="W1240" s="1288"/>
      <c r="X1240" s="1283">
        <v>2013</v>
      </c>
      <c r="Y1240" s="1288"/>
      <c r="Z1240" s="1283">
        <v>2014</v>
      </c>
      <c r="AA1240" s="1288"/>
      <c r="AB1240" s="1283">
        <v>2015</v>
      </c>
      <c r="AC1240" s="1288"/>
      <c r="AD1240" s="1283">
        <v>2016</v>
      </c>
      <c r="AE1240" s="1287"/>
    </row>
    <row r="1241" spans="1:33" ht="12.95" customHeight="1">
      <c r="C1241" s="1371"/>
      <c r="D1241" s="276" t="s">
        <v>37</v>
      </c>
      <c r="E1241" s="276" t="s">
        <v>38</v>
      </c>
      <c r="F1241" s="276" t="s">
        <v>37</v>
      </c>
      <c r="G1241" s="276" t="s">
        <v>38</v>
      </c>
      <c r="H1241" s="276" t="s">
        <v>37</v>
      </c>
      <c r="I1241" s="276" t="s">
        <v>38</v>
      </c>
      <c r="J1241" s="276" t="s">
        <v>37</v>
      </c>
      <c r="K1241" s="276" t="s">
        <v>38</v>
      </c>
      <c r="L1241" s="276" t="s">
        <v>37</v>
      </c>
      <c r="M1241" s="277" t="s">
        <v>38</v>
      </c>
      <c r="N1241" s="276" t="s">
        <v>37</v>
      </c>
      <c r="O1241" s="277" t="s">
        <v>38</v>
      </c>
      <c r="P1241" s="276" t="s">
        <v>37</v>
      </c>
      <c r="Q1241" s="277" t="s">
        <v>38</v>
      </c>
      <c r="R1241" s="276" t="s">
        <v>37</v>
      </c>
      <c r="S1241" s="277" t="s">
        <v>38</v>
      </c>
      <c r="T1241" s="276" t="s">
        <v>37</v>
      </c>
      <c r="U1241" s="277" t="s">
        <v>38</v>
      </c>
      <c r="V1241" s="276" t="s">
        <v>37</v>
      </c>
      <c r="W1241" s="277" t="s">
        <v>38</v>
      </c>
      <c r="X1241" s="276" t="s">
        <v>37</v>
      </c>
      <c r="Y1241" s="276" t="s">
        <v>38</v>
      </c>
      <c r="Z1241" s="725" t="s">
        <v>37</v>
      </c>
      <c r="AA1241" s="277" t="s">
        <v>38</v>
      </c>
      <c r="AB1241" s="725" t="s">
        <v>37</v>
      </c>
      <c r="AC1241" s="277" t="s">
        <v>38</v>
      </c>
      <c r="AD1241" s="276" t="s">
        <v>37</v>
      </c>
      <c r="AE1241" s="278" t="s">
        <v>38</v>
      </c>
    </row>
    <row r="1242" spans="1:33" ht="12.95" customHeight="1">
      <c r="C1242" s="660"/>
      <c r="D1242" s="383"/>
      <c r="E1242" s="197"/>
      <c r="F1242" s="197"/>
      <c r="G1242" s="197"/>
      <c r="H1242" s="197"/>
      <c r="I1242" s="197"/>
      <c r="J1242" s="185"/>
      <c r="K1242" s="175"/>
      <c r="L1242" s="185"/>
      <c r="M1242" s="175"/>
      <c r="N1242" s="315"/>
      <c r="O1242" s="351"/>
      <c r="P1242" s="185"/>
      <c r="Q1242" s="175"/>
      <c r="R1242" s="350"/>
      <c r="S1242" s="175"/>
      <c r="T1242" s="185"/>
      <c r="U1242" s="175"/>
      <c r="V1242" s="315"/>
      <c r="W1242" s="175"/>
      <c r="X1242" s="315"/>
      <c r="Y1242" s="351"/>
      <c r="Z1242" s="185"/>
      <c r="AA1242" s="175"/>
      <c r="AB1242" s="185"/>
      <c r="AC1242" s="175"/>
      <c r="AD1242" s="185"/>
      <c r="AE1242" s="352"/>
    </row>
    <row r="1243" spans="1:33" ht="12.95" customHeight="1">
      <c r="A1243" s="486"/>
      <c r="B1243" s="643"/>
      <c r="C1243" s="159" t="s">
        <v>230</v>
      </c>
      <c r="D1243" s="292" t="e">
        <f>#REF!</f>
        <v>#REF!</v>
      </c>
      <c r="E1243" s="166" t="e">
        <f>#REF!</f>
        <v>#REF!</v>
      </c>
      <c r="F1243" s="292" t="e">
        <f>#REF!</f>
        <v>#REF!</v>
      </c>
      <c r="G1243" s="166" t="e">
        <f>#REF!</f>
        <v>#REF!</v>
      </c>
      <c r="H1243" s="292" t="e">
        <f>#REF!</f>
        <v>#REF!</v>
      </c>
      <c r="I1243" s="166" t="e">
        <f>#REF!</f>
        <v>#REF!</v>
      </c>
      <c r="J1243" s="292" t="e">
        <f>#REF!</f>
        <v>#REF!</v>
      </c>
      <c r="K1243" s="166" t="e">
        <f>#REF!</f>
        <v>#REF!</v>
      </c>
      <c r="L1243" s="292" t="e">
        <f>#REF!</f>
        <v>#REF!</v>
      </c>
      <c r="M1243" s="166" t="e">
        <f>#REF!</f>
        <v>#REF!</v>
      </c>
      <c r="N1243" s="292" t="e">
        <f>#REF!</f>
        <v>#REF!</v>
      </c>
      <c r="O1243" s="166" t="e">
        <f>#REF!</f>
        <v>#REF!</v>
      </c>
      <c r="P1243" s="292" t="e">
        <f>#REF!</f>
        <v>#REF!</v>
      </c>
      <c r="Q1243" s="166" t="e">
        <f>#REF!</f>
        <v>#REF!</v>
      </c>
      <c r="R1243" s="553" t="e">
        <f>#REF!</f>
        <v>#REF!</v>
      </c>
      <c r="S1243" s="166" t="e">
        <f>#REF!</f>
        <v>#REF!</v>
      </c>
      <c r="T1243" s="292" t="e">
        <f>#REF!</f>
        <v>#REF!</v>
      </c>
      <c r="U1243" s="166" t="e">
        <f>#REF!</f>
        <v>#REF!</v>
      </c>
      <c r="V1243" s="376" t="e">
        <f>#REF!</f>
        <v>#REF!</v>
      </c>
      <c r="W1243" s="388" t="e">
        <f>#REF!</f>
        <v>#REF!</v>
      </c>
      <c r="X1243" s="376" t="e">
        <f>#REF!</f>
        <v>#REF!</v>
      </c>
      <c r="Y1243" s="734" t="e">
        <f>#REF!</f>
        <v>#REF!</v>
      </c>
      <c r="Z1243" s="376" t="e">
        <f>#REF!</f>
        <v>#REF!</v>
      </c>
      <c r="AA1243" s="207" t="e">
        <f>#REF!</f>
        <v>#REF!</v>
      </c>
      <c r="AB1243" s="376" t="e">
        <f>#REF!</f>
        <v>#REF!</v>
      </c>
      <c r="AC1243" s="207" t="e">
        <f>#REF!</f>
        <v>#REF!</v>
      </c>
      <c r="AD1243" s="376" t="e">
        <f>#REF!</f>
        <v>#REF!</v>
      </c>
      <c r="AE1243" s="418" t="e">
        <f>#REF!</f>
        <v>#REF!</v>
      </c>
    </row>
    <row r="1244" spans="1:33" ht="12.95" customHeight="1">
      <c r="A1244" s="486"/>
      <c r="B1244" s="578"/>
      <c r="C1244" s="159" t="s">
        <v>229</v>
      </c>
      <c r="D1244" s="292" t="e">
        <f>#REF!</f>
        <v>#REF!</v>
      </c>
      <c r="E1244" s="166" t="e">
        <f>#REF!</f>
        <v>#REF!</v>
      </c>
      <c r="F1244" s="292" t="e">
        <f>#REF!</f>
        <v>#REF!</v>
      </c>
      <c r="G1244" s="166" t="e">
        <f>#REF!</f>
        <v>#REF!</v>
      </c>
      <c r="H1244" s="292" t="e">
        <f>#REF!</f>
        <v>#REF!</v>
      </c>
      <c r="I1244" s="166" t="e">
        <f>#REF!</f>
        <v>#REF!</v>
      </c>
      <c r="J1244" s="292" t="e">
        <f>#REF!</f>
        <v>#REF!</v>
      </c>
      <c r="K1244" s="166" t="e">
        <f>#REF!</f>
        <v>#REF!</v>
      </c>
      <c r="L1244" s="292" t="e">
        <f>#REF!</f>
        <v>#REF!</v>
      </c>
      <c r="M1244" s="166" t="e">
        <f>#REF!</f>
        <v>#REF!</v>
      </c>
      <c r="N1244" s="292" t="e">
        <f>#REF!</f>
        <v>#REF!</v>
      </c>
      <c r="O1244" s="166" t="e">
        <f>#REF!</f>
        <v>#REF!</v>
      </c>
      <c r="P1244" s="292" t="e">
        <f>#REF!</f>
        <v>#REF!</v>
      </c>
      <c r="Q1244" s="166" t="e">
        <f>#REF!</f>
        <v>#REF!</v>
      </c>
      <c r="R1244" s="553" t="e">
        <f>#REF!</f>
        <v>#REF!</v>
      </c>
      <c r="S1244" s="166" t="e">
        <f>#REF!</f>
        <v>#REF!</v>
      </c>
      <c r="T1244" s="292" t="e">
        <f>#REF!</f>
        <v>#REF!</v>
      </c>
      <c r="U1244" s="166" t="e">
        <f>#REF!</f>
        <v>#REF!</v>
      </c>
      <c r="V1244" s="376" t="e">
        <f>#REF!</f>
        <v>#REF!</v>
      </c>
      <c r="W1244" s="388" t="e">
        <f>#REF!</f>
        <v>#REF!</v>
      </c>
      <c r="X1244" s="376" t="e">
        <f>#REF!</f>
        <v>#REF!</v>
      </c>
      <c r="Y1244" s="734" t="e">
        <f>#REF!</f>
        <v>#REF!</v>
      </c>
      <c r="Z1244" s="376" t="e">
        <f>#REF!</f>
        <v>#REF!</v>
      </c>
      <c r="AA1244" s="207" t="e">
        <f>#REF!</f>
        <v>#REF!</v>
      </c>
      <c r="AB1244" s="376" t="e">
        <f>#REF!</f>
        <v>#REF!</v>
      </c>
      <c r="AC1244" s="207" t="e">
        <f>#REF!</f>
        <v>#REF!</v>
      </c>
      <c r="AD1244" s="376" t="e">
        <f>#REF!</f>
        <v>#REF!</v>
      </c>
      <c r="AE1244" s="418" t="e">
        <f>#REF!</f>
        <v>#REF!</v>
      </c>
      <c r="AF1244" s="162"/>
      <c r="AG1244" s="162"/>
    </row>
    <row r="1245" spans="1:33" s="162" customFormat="1" ht="12.95" customHeight="1">
      <c r="A1245" s="486"/>
      <c r="B1245" s="578"/>
      <c r="C1245" s="159" t="s">
        <v>231</v>
      </c>
      <c r="D1245" s="292" t="e">
        <f>#REF!</f>
        <v>#REF!</v>
      </c>
      <c r="E1245" s="166" t="e">
        <f>#REF!</f>
        <v>#REF!</v>
      </c>
      <c r="F1245" s="292" t="e">
        <f>#REF!</f>
        <v>#REF!</v>
      </c>
      <c r="G1245" s="166" t="e">
        <f>#REF!</f>
        <v>#REF!</v>
      </c>
      <c r="H1245" s="292" t="e">
        <f>#REF!</f>
        <v>#REF!</v>
      </c>
      <c r="I1245" s="166" t="e">
        <f>#REF!</f>
        <v>#REF!</v>
      </c>
      <c r="J1245" s="292" t="e">
        <f>#REF!</f>
        <v>#REF!</v>
      </c>
      <c r="K1245" s="166" t="e">
        <f>#REF!</f>
        <v>#REF!</v>
      </c>
      <c r="L1245" s="292" t="e">
        <f>#REF!</f>
        <v>#REF!</v>
      </c>
      <c r="M1245" s="166" t="e">
        <f>#REF!</f>
        <v>#REF!</v>
      </c>
      <c r="N1245" s="292" t="e">
        <f>#REF!</f>
        <v>#REF!</v>
      </c>
      <c r="O1245" s="166" t="e">
        <f>#REF!</f>
        <v>#REF!</v>
      </c>
      <c r="P1245" s="292" t="e">
        <f>#REF!</f>
        <v>#REF!</v>
      </c>
      <c r="Q1245" s="166" t="e">
        <f>#REF!</f>
        <v>#REF!</v>
      </c>
      <c r="R1245" s="553" t="e">
        <f>#REF!</f>
        <v>#REF!</v>
      </c>
      <c r="S1245" s="166" t="e">
        <f>#REF!</f>
        <v>#REF!</v>
      </c>
      <c r="T1245" s="292" t="e">
        <f>#REF!</f>
        <v>#REF!</v>
      </c>
      <c r="U1245" s="166" t="e">
        <f>#REF!</f>
        <v>#REF!</v>
      </c>
      <c r="V1245" s="376" t="e">
        <f>#REF!</f>
        <v>#REF!</v>
      </c>
      <c r="W1245" s="388" t="e">
        <f>#REF!</f>
        <v>#REF!</v>
      </c>
      <c r="X1245" s="376" t="e">
        <f>#REF!</f>
        <v>#REF!</v>
      </c>
      <c r="Y1245" s="734" t="e">
        <f>#REF!</f>
        <v>#REF!</v>
      </c>
      <c r="Z1245" s="376" t="e">
        <f>#REF!</f>
        <v>#REF!</v>
      </c>
      <c r="AA1245" s="207" t="e">
        <f>#REF!</f>
        <v>#REF!</v>
      </c>
      <c r="AB1245" s="376" t="e">
        <f>#REF!</f>
        <v>#REF!</v>
      </c>
      <c r="AC1245" s="207" t="e">
        <f>#REF!</f>
        <v>#REF!</v>
      </c>
      <c r="AD1245" s="376" t="e">
        <f>#REF!</f>
        <v>#REF!</v>
      </c>
      <c r="AE1245" s="418" t="e">
        <f>#REF!</f>
        <v>#REF!</v>
      </c>
      <c r="AF1245" s="122"/>
      <c r="AG1245" s="122"/>
    </row>
    <row r="1246" spans="1:33" ht="12.95" customHeight="1">
      <c r="A1246" s="486"/>
      <c r="B1246" s="578"/>
      <c r="C1246" s="159" t="s">
        <v>232</v>
      </c>
      <c r="D1246" s="292" t="e">
        <f>#REF!</f>
        <v>#REF!</v>
      </c>
      <c r="E1246" s="166" t="e">
        <f>#REF!</f>
        <v>#REF!</v>
      </c>
      <c r="F1246" s="292" t="e">
        <f>#REF!</f>
        <v>#REF!</v>
      </c>
      <c r="G1246" s="166" t="e">
        <f>#REF!</f>
        <v>#REF!</v>
      </c>
      <c r="H1246" s="292" t="e">
        <f>#REF!</f>
        <v>#REF!</v>
      </c>
      <c r="I1246" s="166" t="e">
        <f>#REF!</f>
        <v>#REF!</v>
      </c>
      <c r="J1246" s="292" t="e">
        <f>#REF!</f>
        <v>#REF!</v>
      </c>
      <c r="K1246" s="166" t="e">
        <f>#REF!</f>
        <v>#REF!</v>
      </c>
      <c r="L1246" s="292" t="e">
        <f>#REF!</f>
        <v>#REF!</v>
      </c>
      <c r="M1246" s="166" t="e">
        <f>#REF!</f>
        <v>#REF!</v>
      </c>
      <c r="N1246" s="292" t="e">
        <f>#REF!</f>
        <v>#REF!</v>
      </c>
      <c r="O1246" s="166" t="e">
        <f>#REF!</f>
        <v>#REF!</v>
      </c>
      <c r="P1246" s="292" t="e">
        <f>#REF!</f>
        <v>#REF!</v>
      </c>
      <c r="Q1246" s="166" t="e">
        <f>#REF!</f>
        <v>#REF!</v>
      </c>
      <c r="R1246" s="553" t="e">
        <f>#REF!</f>
        <v>#REF!</v>
      </c>
      <c r="S1246" s="166" t="e">
        <f>#REF!</f>
        <v>#REF!</v>
      </c>
      <c r="T1246" s="292" t="e">
        <f>#REF!</f>
        <v>#REF!</v>
      </c>
      <c r="U1246" s="166" t="e">
        <f>#REF!</f>
        <v>#REF!</v>
      </c>
      <c r="V1246" s="376" t="e">
        <f>#REF!</f>
        <v>#REF!</v>
      </c>
      <c r="W1246" s="388" t="e">
        <f>#REF!</f>
        <v>#REF!</v>
      </c>
      <c r="X1246" s="376" t="e">
        <f>#REF!</f>
        <v>#REF!</v>
      </c>
      <c r="Y1246" s="734" t="e">
        <f>#REF!</f>
        <v>#REF!</v>
      </c>
      <c r="Z1246" s="376" t="e">
        <f>#REF!</f>
        <v>#REF!</v>
      </c>
      <c r="AA1246" s="207" t="e">
        <f>#REF!</f>
        <v>#REF!</v>
      </c>
      <c r="AB1246" s="376" t="e">
        <f>#REF!</f>
        <v>#REF!</v>
      </c>
      <c r="AC1246" s="207" t="e">
        <f>#REF!</f>
        <v>#REF!</v>
      </c>
      <c r="AD1246" s="376" t="e">
        <f>#REF!</f>
        <v>#REF!</v>
      </c>
      <c r="AE1246" s="418" t="e">
        <f>#REF!</f>
        <v>#REF!</v>
      </c>
      <c r="AF1246" s="162"/>
      <c r="AG1246" s="162"/>
    </row>
    <row r="1247" spans="1:33" ht="12.95" customHeight="1">
      <c r="A1247" s="486"/>
      <c r="B1247" s="578"/>
      <c r="C1247" s="159" t="s">
        <v>825</v>
      </c>
      <c r="D1247" s="292" t="e">
        <f>#REF!</f>
        <v>#REF!</v>
      </c>
      <c r="E1247" s="166" t="e">
        <f>#REF!</f>
        <v>#REF!</v>
      </c>
      <c r="F1247" s="292" t="e">
        <f>#REF!</f>
        <v>#REF!</v>
      </c>
      <c r="G1247" s="166" t="e">
        <f>#REF!</f>
        <v>#REF!</v>
      </c>
      <c r="H1247" s="292" t="e">
        <f>#REF!</f>
        <v>#REF!</v>
      </c>
      <c r="I1247" s="166" t="e">
        <f>#REF!</f>
        <v>#REF!</v>
      </c>
      <c r="J1247" s="292" t="e">
        <f>#REF!</f>
        <v>#REF!</v>
      </c>
      <c r="K1247" s="166" t="e">
        <f>#REF!</f>
        <v>#REF!</v>
      </c>
      <c r="L1247" s="292" t="e">
        <f>#REF!</f>
        <v>#REF!</v>
      </c>
      <c r="M1247" s="166" t="e">
        <f>#REF!</f>
        <v>#REF!</v>
      </c>
      <c r="N1247" s="292" t="e">
        <f>#REF!</f>
        <v>#REF!</v>
      </c>
      <c r="O1247" s="166" t="e">
        <f>#REF!</f>
        <v>#REF!</v>
      </c>
      <c r="P1247" s="292" t="e">
        <f>#REF!</f>
        <v>#REF!</v>
      </c>
      <c r="Q1247" s="166" t="e">
        <f>#REF!</f>
        <v>#REF!</v>
      </c>
      <c r="R1247" s="553" t="e">
        <f>#REF!</f>
        <v>#REF!</v>
      </c>
      <c r="S1247" s="166" t="e">
        <f>#REF!</f>
        <v>#REF!</v>
      </c>
      <c r="T1247" s="292" t="e">
        <f>#REF!</f>
        <v>#REF!</v>
      </c>
      <c r="U1247" s="166" t="e">
        <f>#REF!</f>
        <v>#REF!</v>
      </c>
      <c r="V1247" s="376" t="e">
        <f>#REF!</f>
        <v>#REF!</v>
      </c>
      <c r="W1247" s="388" t="e">
        <f>#REF!</f>
        <v>#REF!</v>
      </c>
      <c r="X1247" s="376" t="e">
        <f>#REF!</f>
        <v>#REF!</v>
      </c>
      <c r="Y1247" s="734" t="e">
        <f>#REF!</f>
        <v>#REF!</v>
      </c>
      <c r="Z1247" s="376" t="e">
        <f>#REF!</f>
        <v>#REF!</v>
      </c>
      <c r="AA1247" s="207" t="e">
        <f>#REF!</f>
        <v>#REF!</v>
      </c>
      <c r="AB1247" s="376" t="e">
        <f>#REF!</f>
        <v>#REF!</v>
      </c>
      <c r="AC1247" s="207" t="e">
        <f>#REF!</f>
        <v>#REF!</v>
      </c>
      <c r="AD1247" s="376" t="e">
        <f>#REF!</f>
        <v>#REF!</v>
      </c>
      <c r="AE1247" s="418" t="e">
        <f>#REF!</f>
        <v>#REF!</v>
      </c>
      <c r="AF1247" s="162"/>
      <c r="AG1247" s="162"/>
    </row>
    <row r="1248" spans="1:33" s="162" customFormat="1" ht="12.95" customHeight="1">
      <c r="A1248" s="486"/>
      <c r="B1248" s="578"/>
      <c r="C1248" s="159" t="s">
        <v>233</v>
      </c>
      <c r="D1248" s="292" t="e">
        <f>#REF!</f>
        <v>#REF!</v>
      </c>
      <c r="E1248" s="166" t="e">
        <f>#REF!</f>
        <v>#REF!</v>
      </c>
      <c r="F1248" s="292" t="e">
        <f>#REF!</f>
        <v>#REF!</v>
      </c>
      <c r="G1248" s="166" t="e">
        <f>#REF!</f>
        <v>#REF!</v>
      </c>
      <c r="H1248" s="292" t="e">
        <f>#REF!</f>
        <v>#REF!</v>
      </c>
      <c r="I1248" s="166" t="e">
        <f>#REF!</f>
        <v>#REF!</v>
      </c>
      <c r="J1248" s="292" t="e">
        <f>#REF!</f>
        <v>#REF!</v>
      </c>
      <c r="K1248" s="166" t="e">
        <f>#REF!</f>
        <v>#REF!</v>
      </c>
      <c r="L1248" s="292" t="e">
        <f>#REF!</f>
        <v>#REF!</v>
      </c>
      <c r="M1248" s="166" t="e">
        <f>#REF!</f>
        <v>#REF!</v>
      </c>
      <c r="N1248" s="292" t="e">
        <f>#REF!</f>
        <v>#REF!</v>
      </c>
      <c r="O1248" s="166" t="e">
        <f>#REF!</f>
        <v>#REF!</v>
      </c>
      <c r="P1248" s="292" t="e">
        <f>#REF!</f>
        <v>#REF!</v>
      </c>
      <c r="Q1248" s="166" t="e">
        <f>#REF!</f>
        <v>#REF!</v>
      </c>
      <c r="R1248" s="553" t="e">
        <f>#REF!</f>
        <v>#REF!</v>
      </c>
      <c r="S1248" s="166" t="e">
        <f>#REF!</f>
        <v>#REF!</v>
      </c>
      <c r="T1248" s="292" t="e">
        <f>#REF!</f>
        <v>#REF!</v>
      </c>
      <c r="U1248" s="166" t="e">
        <f>#REF!</f>
        <v>#REF!</v>
      </c>
      <c r="V1248" s="376" t="e">
        <f>#REF!</f>
        <v>#REF!</v>
      </c>
      <c r="W1248" s="388" t="e">
        <f>#REF!</f>
        <v>#REF!</v>
      </c>
      <c r="X1248" s="376" t="e">
        <f>#REF!</f>
        <v>#REF!</v>
      </c>
      <c r="Y1248" s="734" t="e">
        <f>#REF!</f>
        <v>#REF!</v>
      </c>
      <c r="Z1248" s="376" t="e">
        <f>#REF!</f>
        <v>#REF!</v>
      </c>
      <c r="AA1248" s="207" t="e">
        <f>#REF!</f>
        <v>#REF!</v>
      </c>
      <c r="AB1248" s="376" t="e">
        <f>#REF!</f>
        <v>#REF!</v>
      </c>
      <c r="AC1248" s="207" t="e">
        <f>#REF!</f>
        <v>#REF!</v>
      </c>
      <c r="AD1248" s="376" t="e">
        <f>#REF!</f>
        <v>#REF!</v>
      </c>
      <c r="AE1248" s="418" t="e">
        <f>#REF!</f>
        <v>#REF!</v>
      </c>
      <c r="AF1248" s="122"/>
      <c r="AG1248" s="122"/>
    </row>
    <row r="1249" spans="1:33" ht="12.95" customHeight="1">
      <c r="A1249" s="486"/>
      <c r="B1249" s="578"/>
      <c r="C1249" s="159" t="s">
        <v>237</v>
      </c>
      <c r="D1249" s="292" t="e">
        <f>#REF!</f>
        <v>#REF!</v>
      </c>
      <c r="E1249" s="166" t="e">
        <f>#REF!</f>
        <v>#REF!</v>
      </c>
      <c r="F1249" s="292" t="e">
        <f>#REF!</f>
        <v>#REF!</v>
      </c>
      <c r="G1249" s="166" t="e">
        <f>#REF!</f>
        <v>#REF!</v>
      </c>
      <c r="H1249" s="292" t="e">
        <f>#REF!</f>
        <v>#REF!</v>
      </c>
      <c r="I1249" s="166" t="e">
        <f>#REF!</f>
        <v>#REF!</v>
      </c>
      <c r="J1249" s="292" t="e">
        <f>#REF!</f>
        <v>#REF!</v>
      </c>
      <c r="K1249" s="166" t="e">
        <f>#REF!</f>
        <v>#REF!</v>
      </c>
      <c r="L1249" s="292" t="e">
        <f>#REF!</f>
        <v>#REF!</v>
      </c>
      <c r="M1249" s="166" t="e">
        <f>#REF!</f>
        <v>#REF!</v>
      </c>
      <c r="N1249" s="292" t="e">
        <f>#REF!</f>
        <v>#REF!</v>
      </c>
      <c r="O1249" s="166" t="e">
        <f>#REF!</f>
        <v>#REF!</v>
      </c>
      <c r="P1249" s="292" t="e">
        <f>#REF!</f>
        <v>#REF!</v>
      </c>
      <c r="Q1249" s="166" t="e">
        <f>#REF!</f>
        <v>#REF!</v>
      </c>
      <c r="R1249" s="553" t="e">
        <f>#REF!</f>
        <v>#REF!</v>
      </c>
      <c r="S1249" s="166" t="e">
        <f>#REF!</f>
        <v>#REF!</v>
      </c>
      <c r="T1249" s="292" t="e">
        <f>#REF!</f>
        <v>#REF!</v>
      </c>
      <c r="U1249" s="166" t="e">
        <f>#REF!</f>
        <v>#REF!</v>
      </c>
      <c r="V1249" s="376" t="e">
        <f>#REF!</f>
        <v>#REF!</v>
      </c>
      <c r="W1249" s="388" t="e">
        <f>#REF!</f>
        <v>#REF!</v>
      </c>
      <c r="X1249" s="376" t="e">
        <f>#REF!</f>
        <v>#REF!</v>
      </c>
      <c r="Y1249" s="734" t="e">
        <f>#REF!</f>
        <v>#REF!</v>
      </c>
      <c r="Z1249" s="376" t="e">
        <f>#REF!</f>
        <v>#REF!</v>
      </c>
      <c r="AA1249" s="207" t="e">
        <f>#REF!</f>
        <v>#REF!</v>
      </c>
      <c r="AB1249" s="376" t="e">
        <f>#REF!</f>
        <v>#REF!</v>
      </c>
      <c r="AC1249" s="207" t="e">
        <f>#REF!</f>
        <v>#REF!</v>
      </c>
      <c r="AD1249" s="376" t="e">
        <f>#REF!</f>
        <v>#REF!</v>
      </c>
      <c r="AE1249" s="418" t="e">
        <f>#REF!</f>
        <v>#REF!</v>
      </c>
    </row>
    <row r="1250" spans="1:33" ht="12.95" customHeight="1">
      <c r="A1250" s="486"/>
      <c r="B1250" s="643"/>
      <c r="C1250" s="159" t="s">
        <v>236</v>
      </c>
      <c r="D1250" s="292" t="e">
        <f>#REF!</f>
        <v>#REF!</v>
      </c>
      <c r="E1250" s="166" t="e">
        <f>#REF!</f>
        <v>#REF!</v>
      </c>
      <c r="F1250" s="292" t="e">
        <f>#REF!</f>
        <v>#REF!</v>
      </c>
      <c r="G1250" s="166" t="e">
        <f>#REF!</f>
        <v>#REF!</v>
      </c>
      <c r="H1250" s="292" t="e">
        <f>#REF!</f>
        <v>#REF!</v>
      </c>
      <c r="I1250" s="166" t="e">
        <f>#REF!</f>
        <v>#REF!</v>
      </c>
      <c r="J1250" s="292" t="e">
        <f>#REF!</f>
        <v>#REF!</v>
      </c>
      <c r="K1250" s="166" t="e">
        <f>#REF!</f>
        <v>#REF!</v>
      </c>
      <c r="L1250" s="292" t="e">
        <f>#REF!</f>
        <v>#REF!</v>
      </c>
      <c r="M1250" s="166" t="e">
        <f>#REF!</f>
        <v>#REF!</v>
      </c>
      <c r="N1250" s="292" t="e">
        <f>#REF!</f>
        <v>#REF!</v>
      </c>
      <c r="O1250" s="166" t="e">
        <f>#REF!</f>
        <v>#REF!</v>
      </c>
      <c r="P1250" s="292" t="e">
        <f>#REF!</f>
        <v>#REF!</v>
      </c>
      <c r="Q1250" s="166" t="e">
        <f>#REF!</f>
        <v>#REF!</v>
      </c>
      <c r="R1250" s="553" t="e">
        <f>#REF!</f>
        <v>#REF!</v>
      </c>
      <c r="S1250" s="166" t="e">
        <f>#REF!</f>
        <v>#REF!</v>
      </c>
      <c r="T1250" s="292" t="e">
        <f>#REF!</f>
        <v>#REF!</v>
      </c>
      <c r="U1250" s="166" t="e">
        <f>#REF!</f>
        <v>#REF!</v>
      </c>
      <c r="V1250" s="376" t="e">
        <f>#REF!</f>
        <v>#REF!</v>
      </c>
      <c r="W1250" s="388" t="e">
        <f>#REF!</f>
        <v>#REF!</v>
      </c>
      <c r="X1250" s="376" t="e">
        <f>#REF!</f>
        <v>#REF!</v>
      </c>
      <c r="Y1250" s="734" t="e">
        <f>#REF!</f>
        <v>#REF!</v>
      </c>
      <c r="Z1250" s="376" t="e">
        <f>#REF!</f>
        <v>#REF!</v>
      </c>
      <c r="AA1250" s="207" t="e">
        <f>#REF!</f>
        <v>#REF!</v>
      </c>
      <c r="AB1250" s="376" t="e">
        <f>#REF!</f>
        <v>#REF!</v>
      </c>
      <c r="AC1250" s="207" t="e">
        <f>#REF!</f>
        <v>#REF!</v>
      </c>
      <c r="AD1250" s="376" t="e">
        <f>#REF!</f>
        <v>#REF!</v>
      </c>
      <c r="AE1250" s="418" t="e">
        <f>#REF!</f>
        <v>#REF!</v>
      </c>
    </row>
    <row r="1251" spans="1:33" ht="12.95" customHeight="1">
      <c r="A1251" s="486"/>
      <c r="B1251" s="578"/>
      <c r="C1251" s="159" t="s">
        <v>589</v>
      </c>
      <c r="D1251" s="292" t="e">
        <f>#REF!</f>
        <v>#REF!</v>
      </c>
      <c r="E1251" s="166" t="e">
        <f>#REF!</f>
        <v>#REF!</v>
      </c>
      <c r="F1251" s="292" t="e">
        <f>#REF!</f>
        <v>#REF!</v>
      </c>
      <c r="G1251" s="166" t="e">
        <f>#REF!</f>
        <v>#REF!</v>
      </c>
      <c r="H1251" s="292" t="e">
        <f>#REF!</f>
        <v>#REF!</v>
      </c>
      <c r="I1251" s="166" t="e">
        <f>#REF!</f>
        <v>#REF!</v>
      </c>
      <c r="J1251" s="292" t="e">
        <f>#REF!</f>
        <v>#REF!</v>
      </c>
      <c r="K1251" s="166" t="e">
        <f>#REF!</f>
        <v>#REF!</v>
      </c>
      <c r="L1251" s="292" t="e">
        <f>#REF!</f>
        <v>#REF!</v>
      </c>
      <c r="M1251" s="166" t="e">
        <f>#REF!</f>
        <v>#REF!</v>
      </c>
      <c r="N1251" s="292" t="e">
        <f>#REF!</f>
        <v>#REF!</v>
      </c>
      <c r="O1251" s="166" t="e">
        <f>#REF!</f>
        <v>#REF!</v>
      </c>
      <c r="P1251" s="292" t="e">
        <f>#REF!</f>
        <v>#REF!</v>
      </c>
      <c r="Q1251" s="166" t="e">
        <f>#REF!</f>
        <v>#REF!</v>
      </c>
      <c r="R1251" s="553" t="e">
        <f>#REF!</f>
        <v>#REF!</v>
      </c>
      <c r="S1251" s="166" t="e">
        <f>#REF!</f>
        <v>#REF!</v>
      </c>
      <c r="T1251" s="292" t="e">
        <f>#REF!</f>
        <v>#REF!</v>
      </c>
      <c r="U1251" s="166" t="e">
        <f>#REF!</f>
        <v>#REF!</v>
      </c>
      <c r="V1251" s="376" t="e">
        <f>#REF!</f>
        <v>#REF!</v>
      </c>
      <c r="W1251" s="388" t="e">
        <f>#REF!</f>
        <v>#REF!</v>
      </c>
      <c r="X1251" s="376" t="e">
        <f>#REF!</f>
        <v>#REF!</v>
      </c>
      <c r="Y1251" s="734" t="e">
        <f>#REF!</f>
        <v>#REF!</v>
      </c>
      <c r="Z1251" s="376" t="e">
        <f>#REF!</f>
        <v>#REF!</v>
      </c>
      <c r="AA1251" s="207" t="e">
        <f>#REF!</f>
        <v>#REF!</v>
      </c>
      <c r="AB1251" s="376" t="e">
        <f>#REF!</f>
        <v>#REF!</v>
      </c>
      <c r="AC1251" s="207" t="e">
        <f>#REF!</f>
        <v>#REF!</v>
      </c>
      <c r="AD1251" s="376" t="e">
        <f>#REF!</f>
        <v>#REF!</v>
      </c>
      <c r="AE1251" s="418" t="e">
        <f>#REF!</f>
        <v>#REF!</v>
      </c>
      <c r="AF1251" s="162"/>
      <c r="AG1251" s="162"/>
    </row>
    <row r="1252" spans="1:33" ht="12.95" customHeight="1">
      <c r="A1252" s="486"/>
      <c r="B1252" s="578"/>
      <c r="C1252" s="159" t="s">
        <v>234</v>
      </c>
      <c r="D1252" s="292" t="e">
        <f>#REF!</f>
        <v>#REF!</v>
      </c>
      <c r="E1252" s="166" t="e">
        <f>#REF!</f>
        <v>#REF!</v>
      </c>
      <c r="F1252" s="292" t="e">
        <f>#REF!</f>
        <v>#REF!</v>
      </c>
      <c r="G1252" s="166" t="e">
        <f>#REF!</f>
        <v>#REF!</v>
      </c>
      <c r="H1252" s="292" t="e">
        <f>#REF!</f>
        <v>#REF!</v>
      </c>
      <c r="I1252" s="166" t="e">
        <f>#REF!</f>
        <v>#REF!</v>
      </c>
      <c r="J1252" s="292" t="e">
        <f>#REF!</f>
        <v>#REF!</v>
      </c>
      <c r="K1252" s="166" t="e">
        <f>#REF!</f>
        <v>#REF!</v>
      </c>
      <c r="L1252" s="292" t="e">
        <f>#REF!</f>
        <v>#REF!</v>
      </c>
      <c r="M1252" s="166" t="e">
        <f>#REF!</f>
        <v>#REF!</v>
      </c>
      <c r="N1252" s="292" t="e">
        <f>#REF!</f>
        <v>#REF!</v>
      </c>
      <c r="O1252" s="166" t="e">
        <f>#REF!</f>
        <v>#REF!</v>
      </c>
      <c r="P1252" s="292" t="e">
        <f>#REF!</f>
        <v>#REF!</v>
      </c>
      <c r="Q1252" s="166" t="e">
        <f>#REF!</f>
        <v>#REF!</v>
      </c>
      <c r="R1252" s="553" t="e">
        <f>#REF!</f>
        <v>#REF!</v>
      </c>
      <c r="S1252" s="166" t="e">
        <f>#REF!</f>
        <v>#REF!</v>
      </c>
      <c r="T1252" s="292" t="e">
        <f>#REF!</f>
        <v>#REF!</v>
      </c>
      <c r="U1252" s="166" t="e">
        <f>#REF!</f>
        <v>#REF!</v>
      </c>
      <c r="V1252" s="376" t="e">
        <f>#REF!</f>
        <v>#REF!</v>
      </c>
      <c r="W1252" s="388" t="e">
        <f>#REF!</f>
        <v>#REF!</v>
      </c>
      <c r="X1252" s="376" t="e">
        <f>#REF!</f>
        <v>#REF!</v>
      </c>
      <c r="Y1252" s="734" t="e">
        <f>#REF!</f>
        <v>#REF!</v>
      </c>
      <c r="Z1252" s="376" t="e">
        <f>#REF!</f>
        <v>#REF!</v>
      </c>
      <c r="AA1252" s="207" t="e">
        <f>#REF!</f>
        <v>#REF!</v>
      </c>
      <c r="AB1252" s="376" t="e">
        <f>#REF!</f>
        <v>#REF!</v>
      </c>
      <c r="AC1252" s="207" t="e">
        <f>#REF!</f>
        <v>#REF!</v>
      </c>
      <c r="AD1252" s="376" t="e">
        <f>#REF!</f>
        <v>#REF!</v>
      </c>
      <c r="AE1252" s="418" t="e">
        <f>#REF!</f>
        <v>#REF!</v>
      </c>
      <c r="AF1252" s="162"/>
      <c r="AG1252" s="162"/>
    </row>
    <row r="1253" spans="1:33" s="162" customFormat="1" ht="12.95" customHeight="1">
      <c r="A1253" s="486"/>
      <c r="B1253" s="578"/>
      <c r="C1253" s="159" t="s">
        <v>235</v>
      </c>
      <c r="D1253" s="292" t="e">
        <f>#REF!</f>
        <v>#REF!</v>
      </c>
      <c r="E1253" s="166" t="e">
        <f>#REF!</f>
        <v>#REF!</v>
      </c>
      <c r="F1253" s="292" t="e">
        <f>#REF!</f>
        <v>#REF!</v>
      </c>
      <c r="G1253" s="166" t="e">
        <f>#REF!</f>
        <v>#REF!</v>
      </c>
      <c r="H1253" s="292" t="e">
        <f>#REF!</f>
        <v>#REF!</v>
      </c>
      <c r="I1253" s="166" t="e">
        <f>#REF!</f>
        <v>#REF!</v>
      </c>
      <c r="J1253" s="292" t="e">
        <f>#REF!</f>
        <v>#REF!</v>
      </c>
      <c r="K1253" s="166" t="e">
        <f>#REF!</f>
        <v>#REF!</v>
      </c>
      <c r="L1253" s="292" t="e">
        <f>#REF!</f>
        <v>#REF!</v>
      </c>
      <c r="M1253" s="166" t="e">
        <f>#REF!</f>
        <v>#REF!</v>
      </c>
      <c r="N1253" s="292" t="e">
        <f>#REF!</f>
        <v>#REF!</v>
      </c>
      <c r="O1253" s="166" t="e">
        <f>#REF!</f>
        <v>#REF!</v>
      </c>
      <c r="P1253" s="292" t="e">
        <f>#REF!</f>
        <v>#REF!</v>
      </c>
      <c r="Q1253" s="166" t="e">
        <f>#REF!</f>
        <v>#REF!</v>
      </c>
      <c r="R1253" s="553" t="e">
        <f>#REF!</f>
        <v>#REF!</v>
      </c>
      <c r="S1253" s="166" t="e">
        <f>#REF!</f>
        <v>#REF!</v>
      </c>
      <c r="T1253" s="292" t="e">
        <f>#REF!</f>
        <v>#REF!</v>
      </c>
      <c r="U1253" s="166" t="e">
        <f>#REF!</f>
        <v>#REF!</v>
      </c>
      <c r="V1253" s="376" t="e">
        <f>#REF!</f>
        <v>#REF!</v>
      </c>
      <c r="W1253" s="388" t="e">
        <f>#REF!</f>
        <v>#REF!</v>
      </c>
      <c r="X1253" s="376" t="e">
        <f>#REF!</f>
        <v>#REF!</v>
      </c>
      <c r="Y1253" s="734" t="e">
        <f>#REF!</f>
        <v>#REF!</v>
      </c>
      <c r="Z1253" s="376" t="e">
        <f>#REF!</f>
        <v>#REF!</v>
      </c>
      <c r="AA1253" s="207" t="e">
        <f>#REF!</f>
        <v>#REF!</v>
      </c>
      <c r="AB1253" s="376" t="e">
        <f>#REF!</f>
        <v>#REF!</v>
      </c>
      <c r="AC1253" s="207" t="e">
        <f>#REF!</f>
        <v>#REF!</v>
      </c>
      <c r="AD1253" s="376" t="e">
        <f>#REF!</f>
        <v>#REF!</v>
      </c>
      <c r="AE1253" s="418" t="e">
        <f>#REF!</f>
        <v>#REF!</v>
      </c>
    </row>
    <row r="1254" spans="1:33" s="162" customFormat="1" ht="12.95" customHeight="1">
      <c r="A1254" s="486"/>
      <c r="B1254" s="578"/>
      <c r="C1254" s="159" t="s">
        <v>238</v>
      </c>
      <c r="D1254" s="292" t="e">
        <f>#REF!</f>
        <v>#REF!</v>
      </c>
      <c r="E1254" s="166" t="e">
        <f>#REF!</f>
        <v>#REF!</v>
      </c>
      <c r="F1254" s="292" t="e">
        <f>#REF!</f>
        <v>#REF!</v>
      </c>
      <c r="G1254" s="166" t="e">
        <f>#REF!</f>
        <v>#REF!</v>
      </c>
      <c r="H1254" s="292" t="e">
        <f>#REF!</f>
        <v>#REF!</v>
      </c>
      <c r="I1254" s="166" t="e">
        <f>#REF!</f>
        <v>#REF!</v>
      </c>
      <c r="J1254" s="292" t="e">
        <f>#REF!</f>
        <v>#REF!</v>
      </c>
      <c r="K1254" s="166" t="e">
        <f>#REF!</f>
        <v>#REF!</v>
      </c>
      <c r="L1254" s="292" t="e">
        <f>#REF!</f>
        <v>#REF!</v>
      </c>
      <c r="M1254" s="166" t="e">
        <f>#REF!</f>
        <v>#REF!</v>
      </c>
      <c r="N1254" s="292" t="e">
        <f>#REF!</f>
        <v>#REF!</v>
      </c>
      <c r="O1254" s="166" t="e">
        <f>#REF!</f>
        <v>#REF!</v>
      </c>
      <c r="P1254" s="292" t="e">
        <f>#REF!</f>
        <v>#REF!</v>
      </c>
      <c r="Q1254" s="166" t="e">
        <f>#REF!</f>
        <v>#REF!</v>
      </c>
      <c r="R1254" s="553" t="e">
        <f>#REF!</f>
        <v>#REF!</v>
      </c>
      <c r="S1254" s="166" t="e">
        <f>#REF!</f>
        <v>#REF!</v>
      </c>
      <c r="T1254" s="292" t="e">
        <f>#REF!</f>
        <v>#REF!</v>
      </c>
      <c r="U1254" s="166" t="e">
        <f>#REF!</f>
        <v>#REF!</v>
      </c>
      <c r="V1254" s="376" t="e">
        <f>#REF!</f>
        <v>#REF!</v>
      </c>
      <c r="W1254" s="388" t="e">
        <f>#REF!</f>
        <v>#REF!</v>
      </c>
      <c r="X1254" s="376" t="e">
        <f>#REF!</f>
        <v>#REF!</v>
      </c>
      <c r="Y1254" s="734" t="e">
        <f>#REF!</f>
        <v>#REF!</v>
      </c>
      <c r="Z1254" s="376" t="e">
        <f>#REF!</f>
        <v>#REF!</v>
      </c>
      <c r="AA1254" s="207" t="e">
        <f>#REF!</f>
        <v>#REF!</v>
      </c>
      <c r="AB1254" s="376" t="e">
        <f>#REF!</f>
        <v>#REF!</v>
      </c>
      <c r="AC1254" s="207" t="e">
        <f>#REF!</f>
        <v>#REF!</v>
      </c>
      <c r="AD1254" s="376" t="e">
        <f>#REF!</f>
        <v>#REF!</v>
      </c>
      <c r="AE1254" s="418" t="e">
        <f>#REF!</f>
        <v>#REF!</v>
      </c>
      <c r="AF1254" s="122"/>
      <c r="AG1254" s="122"/>
    </row>
    <row r="1255" spans="1:33" ht="12.95" customHeight="1">
      <c r="A1255" s="486"/>
      <c r="B1255" s="578"/>
      <c r="C1255" s="159" t="s">
        <v>715</v>
      </c>
      <c r="D1255" s="292" t="e">
        <f>#REF!</f>
        <v>#REF!</v>
      </c>
      <c r="E1255" s="166" t="e">
        <f>#REF!</f>
        <v>#REF!</v>
      </c>
      <c r="F1255" s="292" t="e">
        <f>#REF!</f>
        <v>#REF!</v>
      </c>
      <c r="G1255" s="166" t="e">
        <f>#REF!</f>
        <v>#REF!</v>
      </c>
      <c r="H1255" s="292" t="e">
        <f>#REF!</f>
        <v>#REF!</v>
      </c>
      <c r="I1255" s="166" t="e">
        <f>#REF!</f>
        <v>#REF!</v>
      </c>
      <c r="J1255" s="292" t="e">
        <f>#REF!</f>
        <v>#REF!</v>
      </c>
      <c r="K1255" s="166" t="e">
        <f>#REF!</f>
        <v>#REF!</v>
      </c>
      <c r="L1255" s="292" t="e">
        <f>#REF!</f>
        <v>#REF!</v>
      </c>
      <c r="M1255" s="166" t="e">
        <f>#REF!</f>
        <v>#REF!</v>
      </c>
      <c r="N1255" s="292" t="e">
        <f>#REF!</f>
        <v>#REF!</v>
      </c>
      <c r="O1255" s="166" t="e">
        <f>#REF!</f>
        <v>#REF!</v>
      </c>
      <c r="P1255" s="292" t="e">
        <f>#REF!</f>
        <v>#REF!</v>
      </c>
      <c r="Q1255" s="166" t="e">
        <f>#REF!</f>
        <v>#REF!</v>
      </c>
      <c r="R1255" s="553" t="e">
        <f>#REF!</f>
        <v>#REF!</v>
      </c>
      <c r="S1255" s="166" t="e">
        <f>#REF!</f>
        <v>#REF!</v>
      </c>
      <c r="T1255" s="292" t="e">
        <f>#REF!</f>
        <v>#REF!</v>
      </c>
      <c r="U1255" s="166" t="e">
        <f>#REF!</f>
        <v>#REF!</v>
      </c>
      <c r="V1255" s="376" t="e">
        <f>#REF!</f>
        <v>#REF!</v>
      </c>
      <c r="W1255" s="388" t="e">
        <f>#REF!</f>
        <v>#REF!</v>
      </c>
      <c r="X1255" s="376" t="e">
        <f>#REF!</f>
        <v>#REF!</v>
      </c>
      <c r="Y1255" s="734" t="e">
        <f>#REF!</f>
        <v>#REF!</v>
      </c>
      <c r="Z1255" s="376" t="e">
        <f>#REF!</f>
        <v>#REF!</v>
      </c>
      <c r="AA1255" s="207" t="e">
        <f>#REF!</f>
        <v>#REF!</v>
      </c>
      <c r="AB1255" s="376" t="e">
        <f>#REF!</f>
        <v>#REF!</v>
      </c>
      <c r="AC1255" s="207" t="e">
        <f>#REF!</f>
        <v>#REF!</v>
      </c>
      <c r="AD1255" s="376" t="e">
        <f>#REF!</f>
        <v>#REF!</v>
      </c>
      <c r="AE1255" s="418" t="e">
        <f>#REF!</f>
        <v>#REF!</v>
      </c>
    </row>
    <row r="1256" spans="1:33" s="162" customFormat="1" ht="12.95" customHeight="1">
      <c r="A1256" s="486"/>
      <c r="B1256" s="578"/>
      <c r="C1256" s="159" t="s">
        <v>590</v>
      </c>
      <c r="D1256" s="292" t="e">
        <f>#REF!</f>
        <v>#REF!</v>
      </c>
      <c r="E1256" s="166" t="e">
        <f>#REF!</f>
        <v>#REF!</v>
      </c>
      <c r="F1256" s="292" t="e">
        <f>#REF!</f>
        <v>#REF!</v>
      </c>
      <c r="G1256" s="166" t="e">
        <f>#REF!</f>
        <v>#REF!</v>
      </c>
      <c r="H1256" s="292" t="e">
        <f>#REF!</f>
        <v>#REF!</v>
      </c>
      <c r="I1256" s="166" t="e">
        <f>#REF!</f>
        <v>#REF!</v>
      </c>
      <c r="J1256" s="292" t="e">
        <f>#REF!</f>
        <v>#REF!</v>
      </c>
      <c r="K1256" s="166" t="e">
        <f>#REF!</f>
        <v>#REF!</v>
      </c>
      <c r="L1256" s="292" t="e">
        <f>#REF!</f>
        <v>#REF!</v>
      </c>
      <c r="M1256" s="166" t="e">
        <f>#REF!</f>
        <v>#REF!</v>
      </c>
      <c r="N1256" s="292" t="e">
        <f>#REF!</f>
        <v>#REF!</v>
      </c>
      <c r="O1256" s="166" t="e">
        <f>#REF!</f>
        <v>#REF!</v>
      </c>
      <c r="P1256" s="292" t="e">
        <f>#REF!</f>
        <v>#REF!</v>
      </c>
      <c r="Q1256" s="166" t="e">
        <f>#REF!</f>
        <v>#REF!</v>
      </c>
      <c r="R1256" s="553" t="e">
        <f>#REF!</f>
        <v>#REF!</v>
      </c>
      <c r="S1256" s="166" t="e">
        <f>#REF!</f>
        <v>#REF!</v>
      </c>
      <c r="T1256" s="292" t="e">
        <f>#REF!</f>
        <v>#REF!</v>
      </c>
      <c r="U1256" s="166" t="e">
        <f>#REF!</f>
        <v>#REF!</v>
      </c>
      <c r="V1256" s="376" t="e">
        <f>#REF!</f>
        <v>#REF!</v>
      </c>
      <c r="W1256" s="388" t="e">
        <f>#REF!</f>
        <v>#REF!</v>
      </c>
      <c r="X1256" s="376" t="e">
        <f>#REF!</f>
        <v>#REF!</v>
      </c>
      <c r="Y1256" s="734" t="e">
        <f>#REF!</f>
        <v>#REF!</v>
      </c>
      <c r="Z1256" s="376" t="e">
        <f>#REF!</f>
        <v>#REF!</v>
      </c>
      <c r="AA1256" s="207" t="e">
        <f>#REF!</f>
        <v>#REF!</v>
      </c>
      <c r="AB1256" s="376" t="e">
        <f>#REF!</f>
        <v>#REF!</v>
      </c>
      <c r="AC1256" s="207" t="e">
        <f>#REF!</f>
        <v>#REF!</v>
      </c>
      <c r="AD1256" s="376" t="e">
        <f>#REF!</f>
        <v>#REF!</v>
      </c>
      <c r="AE1256" s="418" t="e">
        <f>#REF!</f>
        <v>#REF!</v>
      </c>
      <c r="AF1256" s="122"/>
      <c r="AG1256" s="122"/>
    </row>
    <row r="1257" spans="1:33" s="162" customFormat="1" ht="12.95" customHeight="1">
      <c r="A1257" s="486"/>
      <c r="B1257" s="578"/>
      <c r="C1257" s="159" t="s">
        <v>826</v>
      </c>
      <c r="D1257" s="292" t="e">
        <f>#REF!</f>
        <v>#REF!</v>
      </c>
      <c r="E1257" s="166" t="e">
        <f>#REF!</f>
        <v>#REF!</v>
      </c>
      <c r="F1257" s="292" t="e">
        <f>#REF!</f>
        <v>#REF!</v>
      </c>
      <c r="G1257" s="166" t="e">
        <f>#REF!</f>
        <v>#REF!</v>
      </c>
      <c r="H1257" s="292" t="e">
        <f>#REF!</f>
        <v>#REF!</v>
      </c>
      <c r="I1257" s="166" t="e">
        <f>#REF!</f>
        <v>#REF!</v>
      </c>
      <c r="J1257" s="292" t="e">
        <f>#REF!</f>
        <v>#REF!</v>
      </c>
      <c r="K1257" s="166" t="e">
        <f>#REF!</f>
        <v>#REF!</v>
      </c>
      <c r="L1257" s="292" t="e">
        <f>#REF!</f>
        <v>#REF!</v>
      </c>
      <c r="M1257" s="166" t="e">
        <f>#REF!</f>
        <v>#REF!</v>
      </c>
      <c r="N1257" s="292" t="e">
        <f>#REF!</f>
        <v>#REF!</v>
      </c>
      <c r="O1257" s="166" t="e">
        <f>#REF!</f>
        <v>#REF!</v>
      </c>
      <c r="P1257" s="292" t="e">
        <f>#REF!</f>
        <v>#REF!</v>
      </c>
      <c r="Q1257" s="166" t="e">
        <f>#REF!</f>
        <v>#REF!</v>
      </c>
      <c r="R1257" s="553" t="e">
        <f>#REF!</f>
        <v>#REF!</v>
      </c>
      <c r="S1257" s="166" t="e">
        <f>#REF!</f>
        <v>#REF!</v>
      </c>
      <c r="T1257" s="292" t="e">
        <f>#REF!</f>
        <v>#REF!</v>
      </c>
      <c r="U1257" s="166" t="e">
        <f>#REF!</f>
        <v>#REF!</v>
      </c>
      <c r="V1257" s="376" t="e">
        <f>#REF!</f>
        <v>#REF!</v>
      </c>
      <c r="W1257" s="388" t="e">
        <f>#REF!</f>
        <v>#REF!</v>
      </c>
      <c r="X1257" s="376" t="e">
        <f>#REF!</f>
        <v>#REF!</v>
      </c>
      <c r="Y1257" s="734" t="e">
        <f>#REF!</f>
        <v>#REF!</v>
      </c>
      <c r="Z1257" s="376" t="e">
        <f>#REF!</f>
        <v>#REF!</v>
      </c>
      <c r="AA1257" s="207" t="e">
        <f>#REF!</f>
        <v>#REF!</v>
      </c>
      <c r="AB1257" s="376" t="e">
        <f>#REF!</f>
        <v>#REF!</v>
      </c>
      <c r="AC1257" s="207" t="e">
        <f>#REF!</f>
        <v>#REF!</v>
      </c>
      <c r="AD1257" s="376" t="e">
        <f>#REF!</f>
        <v>#REF!</v>
      </c>
      <c r="AE1257" s="418" t="e">
        <f>#REF!</f>
        <v>#REF!</v>
      </c>
      <c r="AF1257" s="122"/>
      <c r="AG1257" s="122"/>
    </row>
    <row r="1258" spans="1:33" s="162" customFormat="1" ht="12.95" customHeight="1">
      <c r="A1258" s="486"/>
      <c r="B1258" s="578"/>
      <c r="C1258" s="159" t="s">
        <v>239</v>
      </c>
      <c r="D1258" s="292" t="e">
        <f>#REF!</f>
        <v>#REF!</v>
      </c>
      <c r="E1258" s="166" t="e">
        <f>#REF!</f>
        <v>#REF!</v>
      </c>
      <c r="F1258" s="292" t="e">
        <f>#REF!</f>
        <v>#REF!</v>
      </c>
      <c r="G1258" s="166" t="e">
        <f>#REF!</f>
        <v>#REF!</v>
      </c>
      <c r="H1258" s="292" t="e">
        <f>#REF!</f>
        <v>#REF!</v>
      </c>
      <c r="I1258" s="166" t="e">
        <f>#REF!</f>
        <v>#REF!</v>
      </c>
      <c r="J1258" s="292" t="e">
        <f>#REF!</f>
        <v>#REF!</v>
      </c>
      <c r="K1258" s="166" t="e">
        <f>#REF!</f>
        <v>#REF!</v>
      </c>
      <c r="L1258" s="292" t="e">
        <f>#REF!</f>
        <v>#REF!</v>
      </c>
      <c r="M1258" s="166" t="e">
        <f>#REF!</f>
        <v>#REF!</v>
      </c>
      <c r="N1258" s="292" t="e">
        <f>#REF!</f>
        <v>#REF!</v>
      </c>
      <c r="O1258" s="166" t="e">
        <f>#REF!</f>
        <v>#REF!</v>
      </c>
      <c r="P1258" s="292" t="e">
        <f>#REF!</f>
        <v>#REF!</v>
      </c>
      <c r="Q1258" s="166" t="e">
        <f>#REF!</f>
        <v>#REF!</v>
      </c>
      <c r="R1258" s="553" t="e">
        <f>#REF!</f>
        <v>#REF!</v>
      </c>
      <c r="S1258" s="166" t="e">
        <f>#REF!</f>
        <v>#REF!</v>
      </c>
      <c r="T1258" s="292" t="e">
        <f>#REF!</f>
        <v>#REF!</v>
      </c>
      <c r="U1258" s="166" t="e">
        <f>#REF!</f>
        <v>#REF!</v>
      </c>
      <c r="V1258" s="376" t="e">
        <f>#REF!</f>
        <v>#REF!</v>
      </c>
      <c r="W1258" s="388" t="e">
        <f>#REF!</f>
        <v>#REF!</v>
      </c>
      <c r="X1258" s="376" t="e">
        <f>#REF!</f>
        <v>#REF!</v>
      </c>
      <c r="Y1258" s="734" t="e">
        <f>#REF!</f>
        <v>#REF!</v>
      </c>
      <c r="Z1258" s="376" t="e">
        <f>#REF!</f>
        <v>#REF!</v>
      </c>
      <c r="AA1258" s="207" t="e">
        <f>#REF!</f>
        <v>#REF!</v>
      </c>
      <c r="AB1258" s="376" t="e">
        <f>#REF!</f>
        <v>#REF!</v>
      </c>
      <c r="AC1258" s="207" t="e">
        <f>#REF!</f>
        <v>#REF!</v>
      </c>
      <c r="AD1258" s="376" t="e">
        <f>#REF!</f>
        <v>#REF!</v>
      </c>
      <c r="AE1258" s="418" t="e">
        <f>#REF!</f>
        <v>#REF!</v>
      </c>
      <c r="AF1258" s="122"/>
      <c r="AG1258" s="122"/>
    </row>
    <row r="1259" spans="1:33" s="162" customFormat="1" ht="12.95" customHeight="1">
      <c r="A1259" s="486"/>
      <c r="B1259" s="578"/>
      <c r="C1259" s="159" t="s">
        <v>431</v>
      </c>
      <c r="D1259" s="292" t="e">
        <f>#REF!</f>
        <v>#REF!</v>
      </c>
      <c r="E1259" s="166" t="e">
        <f>#REF!</f>
        <v>#REF!</v>
      </c>
      <c r="F1259" s="292" t="e">
        <f>#REF!</f>
        <v>#REF!</v>
      </c>
      <c r="G1259" s="166" t="e">
        <f>#REF!</f>
        <v>#REF!</v>
      </c>
      <c r="H1259" s="292" t="e">
        <f>#REF!</f>
        <v>#REF!</v>
      </c>
      <c r="I1259" s="166" t="e">
        <f>#REF!</f>
        <v>#REF!</v>
      </c>
      <c r="J1259" s="292" t="e">
        <f>#REF!</f>
        <v>#REF!</v>
      </c>
      <c r="K1259" s="166" t="e">
        <f>#REF!</f>
        <v>#REF!</v>
      </c>
      <c r="L1259" s="292" t="e">
        <f>#REF!</f>
        <v>#REF!</v>
      </c>
      <c r="M1259" s="166" t="e">
        <f>#REF!</f>
        <v>#REF!</v>
      </c>
      <c r="N1259" s="292" t="e">
        <f>#REF!</f>
        <v>#REF!</v>
      </c>
      <c r="O1259" s="166" t="e">
        <f>#REF!</f>
        <v>#REF!</v>
      </c>
      <c r="P1259" s="292" t="e">
        <f>#REF!</f>
        <v>#REF!</v>
      </c>
      <c r="Q1259" s="166" t="e">
        <f>#REF!</f>
        <v>#REF!</v>
      </c>
      <c r="R1259" s="553" t="e">
        <f>#REF!</f>
        <v>#REF!</v>
      </c>
      <c r="S1259" s="166" t="e">
        <f>#REF!</f>
        <v>#REF!</v>
      </c>
      <c r="T1259" s="292" t="e">
        <f>#REF!</f>
        <v>#REF!</v>
      </c>
      <c r="U1259" s="166" t="e">
        <f>#REF!</f>
        <v>#REF!</v>
      </c>
      <c r="V1259" s="376" t="e">
        <f>#REF!</f>
        <v>#REF!</v>
      </c>
      <c r="W1259" s="388" t="e">
        <f>#REF!</f>
        <v>#REF!</v>
      </c>
      <c r="X1259" s="376" t="e">
        <f>#REF!</f>
        <v>#REF!</v>
      </c>
      <c r="Y1259" s="734" t="e">
        <f>#REF!</f>
        <v>#REF!</v>
      </c>
      <c r="Z1259" s="376" t="e">
        <f>#REF!</f>
        <v>#REF!</v>
      </c>
      <c r="AA1259" s="207" t="e">
        <f>#REF!</f>
        <v>#REF!</v>
      </c>
      <c r="AB1259" s="376" t="e">
        <f>#REF!</f>
        <v>#REF!</v>
      </c>
      <c r="AC1259" s="207" t="e">
        <f>#REF!</f>
        <v>#REF!</v>
      </c>
      <c r="AD1259" s="376" t="e">
        <f>#REF!</f>
        <v>#REF!</v>
      </c>
      <c r="AE1259" s="418" t="e">
        <f>#REF!</f>
        <v>#REF!</v>
      </c>
      <c r="AF1259" s="122"/>
      <c r="AG1259" s="122"/>
    </row>
    <row r="1260" spans="1:33" s="162" customFormat="1" ht="12.95" customHeight="1">
      <c r="A1260" s="486"/>
      <c r="B1260" s="578"/>
      <c r="C1260" s="159" t="s">
        <v>716</v>
      </c>
      <c r="D1260" s="292" t="e">
        <f>#REF!</f>
        <v>#REF!</v>
      </c>
      <c r="E1260" s="166" t="e">
        <f>#REF!</f>
        <v>#REF!</v>
      </c>
      <c r="F1260" s="292" t="e">
        <f>#REF!</f>
        <v>#REF!</v>
      </c>
      <c r="G1260" s="166" t="e">
        <f>#REF!</f>
        <v>#REF!</v>
      </c>
      <c r="H1260" s="292" t="e">
        <f>#REF!</f>
        <v>#REF!</v>
      </c>
      <c r="I1260" s="166" t="e">
        <f>#REF!</f>
        <v>#REF!</v>
      </c>
      <c r="J1260" s="292" t="e">
        <f>#REF!</f>
        <v>#REF!</v>
      </c>
      <c r="K1260" s="166" t="e">
        <f>#REF!</f>
        <v>#REF!</v>
      </c>
      <c r="L1260" s="292" t="e">
        <f>#REF!</f>
        <v>#REF!</v>
      </c>
      <c r="M1260" s="166" t="e">
        <f>#REF!</f>
        <v>#REF!</v>
      </c>
      <c r="N1260" s="292" t="e">
        <f>#REF!</f>
        <v>#REF!</v>
      </c>
      <c r="O1260" s="166" t="e">
        <f>#REF!</f>
        <v>#REF!</v>
      </c>
      <c r="P1260" s="292" t="e">
        <f>#REF!</f>
        <v>#REF!</v>
      </c>
      <c r="Q1260" s="166" t="e">
        <f>#REF!</f>
        <v>#REF!</v>
      </c>
      <c r="R1260" s="553" t="e">
        <f>#REF!</f>
        <v>#REF!</v>
      </c>
      <c r="S1260" s="166" t="e">
        <f>#REF!</f>
        <v>#REF!</v>
      </c>
      <c r="T1260" s="292" t="e">
        <f>#REF!</f>
        <v>#REF!</v>
      </c>
      <c r="U1260" s="166" t="e">
        <f>#REF!</f>
        <v>#REF!</v>
      </c>
      <c r="V1260" s="376" t="e">
        <f>#REF!</f>
        <v>#REF!</v>
      </c>
      <c r="W1260" s="388" t="e">
        <f>#REF!</f>
        <v>#REF!</v>
      </c>
      <c r="X1260" s="376" t="e">
        <f>#REF!</f>
        <v>#REF!</v>
      </c>
      <c r="Y1260" s="734" t="e">
        <f>#REF!</f>
        <v>#REF!</v>
      </c>
      <c r="Z1260" s="376" t="e">
        <f>#REF!</f>
        <v>#REF!</v>
      </c>
      <c r="AA1260" s="207" t="e">
        <f>#REF!</f>
        <v>#REF!</v>
      </c>
      <c r="AB1260" s="376" t="e">
        <f>#REF!</f>
        <v>#REF!</v>
      </c>
      <c r="AC1260" s="207" t="e">
        <f>#REF!</f>
        <v>#REF!</v>
      </c>
      <c r="AD1260" s="376" t="e">
        <f>#REF!</f>
        <v>#REF!</v>
      </c>
      <c r="AE1260" s="418" t="e">
        <f>#REF!</f>
        <v>#REF!</v>
      </c>
      <c r="AF1260" s="122"/>
      <c r="AG1260" s="122"/>
    </row>
    <row r="1261" spans="1:33" s="162" customFormat="1" ht="12.95" customHeight="1">
      <c r="A1261" s="486"/>
      <c r="B1261" s="578"/>
      <c r="C1261" s="159" t="s">
        <v>241</v>
      </c>
      <c r="D1261" s="292" t="e">
        <f>#REF!</f>
        <v>#REF!</v>
      </c>
      <c r="E1261" s="166" t="e">
        <f>#REF!</f>
        <v>#REF!</v>
      </c>
      <c r="F1261" s="292" t="e">
        <f>#REF!</f>
        <v>#REF!</v>
      </c>
      <c r="G1261" s="166" t="e">
        <f>#REF!</f>
        <v>#REF!</v>
      </c>
      <c r="H1261" s="292" t="e">
        <f>#REF!</f>
        <v>#REF!</v>
      </c>
      <c r="I1261" s="166" t="e">
        <f>#REF!</f>
        <v>#REF!</v>
      </c>
      <c r="J1261" s="292" t="e">
        <f>#REF!</f>
        <v>#REF!</v>
      </c>
      <c r="K1261" s="166" t="e">
        <f>#REF!</f>
        <v>#REF!</v>
      </c>
      <c r="L1261" s="292" t="e">
        <f>#REF!</f>
        <v>#REF!</v>
      </c>
      <c r="M1261" s="166" t="e">
        <f>#REF!</f>
        <v>#REF!</v>
      </c>
      <c r="N1261" s="292" t="e">
        <f>#REF!</f>
        <v>#REF!</v>
      </c>
      <c r="O1261" s="166" t="e">
        <f>#REF!</f>
        <v>#REF!</v>
      </c>
      <c r="P1261" s="292" t="e">
        <f>#REF!</f>
        <v>#REF!</v>
      </c>
      <c r="Q1261" s="166" t="e">
        <f>#REF!</f>
        <v>#REF!</v>
      </c>
      <c r="R1261" s="553" t="e">
        <f>#REF!</f>
        <v>#REF!</v>
      </c>
      <c r="S1261" s="166" t="e">
        <f>#REF!</f>
        <v>#REF!</v>
      </c>
      <c r="T1261" s="292" t="e">
        <f>#REF!</f>
        <v>#REF!</v>
      </c>
      <c r="U1261" s="166" t="e">
        <f>#REF!</f>
        <v>#REF!</v>
      </c>
      <c r="V1261" s="376" t="e">
        <f>#REF!</f>
        <v>#REF!</v>
      </c>
      <c r="W1261" s="388" t="e">
        <f>#REF!</f>
        <v>#REF!</v>
      </c>
      <c r="X1261" s="376" t="e">
        <f>#REF!</f>
        <v>#REF!</v>
      </c>
      <c r="Y1261" s="734" t="e">
        <f>#REF!</f>
        <v>#REF!</v>
      </c>
      <c r="Z1261" s="376" t="e">
        <f>#REF!</f>
        <v>#REF!</v>
      </c>
      <c r="AA1261" s="207" t="e">
        <f>#REF!</f>
        <v>#REF!</v>
      </c>
      <c r="AB1261" s="376" t="e">
        <f>#REF!</f>
        <v>#REF!</v>
      </c>
      <c r="AC1261" s="207" t="e">
        <f>#REF!</f>
        <v>#REF!</v>
      </c>
      <c r="AD1261" s="376" t="e">
        <f>#REF!</f>
        <v>#REF!</v>
      </c>
      <c r="AE1261" s="418" t="e">
        <f>#REF!</f>
        <v>#REF!</v>
      </c>
      <c r="AF1261" s="122"/>
      <c r="AG1261" s="122"/>
    </row>
    <row r="1262" spans="1:33" s="162" customFormat="1" ht="12.95" customHeight="1">
      <c r="A1262" s="486"/>
      <c r="B1262" s="578"/>
      <c r="C1262" s="159" t="s">
        <v>437</v>
      </c>
      <c r="D1262" s="292" t="e">
        <f>#REF!</f>
        <v>#REF!</v>
      </c>
      <c r="E1262" s="166" t="e">
        <f>#REF!</f>
        <v>#REF!</v>
      </c>
      <c r="F1262" s="292" t="e">
        <f>#REF!</f>
        <v>#REF!</v>
      </c>
      <c r="G1262" s="166" t="e">
        <f>#REF!</f>
        <v>#REF!</v>
      </c>
      <c r="H1262" s="292" t="e">
        <f>#REF!</f>
        <v>#REF!</v>
      </c>
      <c r="I1262" s="166" t="e">
        <f>#REF!</f>
        <v>#REF!</v>
      </c>
      <c r="J1262" s="292" t="e">
        <f>#REF!</f>
        <v>#REF!</v>
      </c>
      <c r="K1262" s="166" t="e">
        <f>#REF!</f>
        <v>#REF!</v>
      </c>
      <c r="L1262" s="292" t="e">
        <f>#REF!</f>
        <v>#REF!</v>
      </c>
      <c r="M1262" s="166" t="e">
        <f>#REF!</f>
        <v>#REF!</v>
      </c>
      <c r="N1262" s="292" t="e">
        <f>#REF!</f>
        <v>#REF!</v>
      </c>
      <c r="O1262" s="166" t="e">
        <f>#REF!</f>
        <v>#REF!</v>
      </c>
      <c r="P1262" s="292" t="e">
        <f>#REF!</f>
        <v>#REF!</v>
      </c>
      <c r="Q1262" s="166" t="e">
        <f>#REF!</f>
        <v>#REF!</v>
      </c>
      <c r="R1262" s="553" t="e">
        <f>#REF!</f>
        <v>#REF!</v>
      </c>
      <c r="S1262" s="166" t="e">
        <f>#REF!</f>
        <v>#REF!</v>
      </c>
      <c r="T1262" s="292" t="e">
        <f>#REF!</f>
        <v>#REF!</v>
      </c>
      <c r="U1262" s="166" t="e">
        <f>#REF!</f>
        <v>#REF!</v>
      </c>
      <c r="V1262" s="376" t="e">
        <f>#REF!</f>
        <v>#REF!</v>
      </c>
      <c r="W1262" s="388" t="e">
        <f>#REF!</f>
        <v>#REF!</v>
      </c>
      <c r="X1262" s="376" t="e">
        <f>#REF!</f>
        <v>#REF!</v>
      </c>
      <c r="Y1262" s="734" t="e">
        <f>#REF!</f>
        <v>#REF!</v>
      </c>
      <c r="Z1262" s="376" t="e">
        <f>#REF!</f>
        <v>#REF!</v>
      </c>
      <c r="AA1262" s="207" t="e">
        <f>#REF!</f>
        <v>#REF!</v>
      </c>
      <c r="AB1262" s="376" t="e">
        <f>#REF!</f>
        <v>#REF!</v>
      </c>
      <c r="AC1262" s="207" t="e">
        <f>#REF!</f>
        <v>#REF!</v>
      </c>
      <c r="AD1262" s="376" t="e">
        <f>#REF!</f>
        <v>#REF!</v>
      </c>
      <c r="AE1262" s="418" t="e">
        <f>#REF!</f>
        <v>#REF!</v>
      </c>
      <c r="AF1262" s="122"/>
      <c r="AG1262" s="122"/>
    </row>
    <row r="1263" spans="1:33" s="162" customFormat="1" ht="12.95" customHeight="1">
      <c r="A1263" s="486"/>
      <c r="B1263" s="578"/>
      <c r="C1263" s="159" t="s">
        <v>827</v>
      </c>
      <c r="D1263" s="292" t="e">
        <f>#REF!</f>
        <v>#REF!</v>
      </c>
      <c r="E1263" s="166" t="e">
        <f>#REF!</f>
        <v>#REF!</v>
      </c>
      <c r="F1263" s="292" t="e">
        <f>#REF!</f>
        <v>#REF!</v>
      </c>
      <c r="G1263" s="166" t="e">
        <f>#REF!</f>
        <v>#REF!</v>
      </c>
      <c r="H1263" s="292" t="e">
        <f>#REF!</f>
        <v>#REF!</v>
      </c>
      <c r="I1263" s="166" t="e">
        <f>#REF!</f>
        <v>#REF!</v>
      </c>
      <c r="J1263" s="292" t="e">
        <f>#REF!</f>
        <v>#REF!</v>
      </c>
      <c r="K1263" s="166" t="e">
        <f>#REF!</f>
        <v>#REF!</v>
      </c>
      <c r="L1263" s="292" t="e">
        <f>#REF!</f>
        <v>#REF!</v>
      </c>
      <c r="M1263" s="166" t="e">
        <f>#REF!</f>
        <v>#REF!</v>
      </c>
      <c r="N1263" s="292" t="e">
        <f>#REF!</f>
        <v>#REF!</v>
      </c>
      <c r="O1263" s="166" t="e">
        <f>#REF!</f>
        <v>#REF!</v>
      </c>
      <c r="P1263" s="292" t="e">
        <f>#REF!</f>
        <v>#REF!</v>
      </c>
      <c r="Q1263" s="166" t="e">
        <f>#REF!</f>
        <v>#REF!</v>
      </c>
      <c r="R1263" s="553" t="e">
        <f>#REF!</f>
        <v>#REF!</v>
      </c>
      <c r="S1263" s="166" t="e">
        <f>#REF!</f>
        <v>#REF!</v>
      </c>
      <c r="T1263" s="292" t="e">
        <f>#REF!</f>
        <v>#REF!</v>
      </c>
      <c r="U1263" s="166" t="e">
        <f>#REF!</f>
        <v>#REF!</v>
      </c>
      <c r="V1263" s="376" t="e">
        <f>#REF!</f>
        <v>#REF!</v>
      </c>
      <c r="W1263" s="388" t="e">
        <f>#REF!</f>
        <v>#REF!</v>
      </c>
      <c r="X1263" s="376" t="e">
        <f>#REF!</f>
        <v>#REF!</v>
      </c>
      <c r="Y1263" s="734" t="e">
        <f>#REF!</f>
        <v>#REF!</v>
      </c>
      <c r="Z1263" s="376" t="e">
        <f>#REF!</f>
        <v>#REF!</v>
      </c>
      <c r="AA1263" s="207" t="e">
        <f>#REF!</f>
        <v>#REF!</v>
      </c>
      <c r="AB1263" s="376" t="e">
        <f>#REF!</f>
        <v>#REF!</v>
      </c>
      <c r="AC1263" s="207" t="e">
        <f>#REF!</f>
        <v>#REF!</v>
      </c>
      <c r="AD1263" s="376" t="e">
        <f>#REF!</f>
        <v>#REF!</v>
      </c>
      <c r="AE1263" s="418" t="e">
        <f>#REF!</f>
        <v>#REF!</v>
      </c>
      <c r="AF1263" s="122"/>
      <c r="AG1263" s="122"/>
    </row>
    <row r="1264" spans="1:33" s="162" customFormat="1" ht="12.95" customHeight="1">
      <c r="A1264" s="492"/>
      <c r="B1264" s="578"/>
      <c r="C1264" s="587" t="s">
        <v>828</v>
      </c>
      <c r="D1264" s="292" t="e">
        <f>#REF!</f>
        <v>#REF!</v>
      </c>
      <c r="E1264" s="166" t="e">
        <f>#REF!</f>
        <v>#REF!</v>
      </c>
      <c r="F1264" s="292" t="e">
        <f>#REF!</f>
        <v>#REF!</v>
      </c>
      <c r="G1264" s="166" t="e">
        <f>#REF!</f>
        <v>#REF!</v>
      </c>
      <c r="H1264" s="292" t="e">
        <f>#REF!</f>
        <v>#REF!</v>
      </c>
      <c r="I1264" s="166" t="e">
        <f>#REF!</f>
        <v>#REF!</v>
      </c>
      <c r="J1264" s="292" t="e">
        <f>#REF!</f>
        <v>#REF!</v>
      </c>
      <c r="K1264" s="166" t="e">
        <f>#REF!</f>
        <v>#REF!</v>
      </c>
      <c r="L1264" s="292" t="e">
        <f>#REF!</f>
        <v>#REF!</v>
      </c>
      <c r="M1264" s="166" t="e">
        <f>#REF!</f>
        <v>#REF!</v>
      </c>
      <c r="N1264" s="292" t="e">
        <f>#REF!</f>
        <v>#REF!</v>
      </c>
      <c r="O1264" s="166" t="e">
        <f>#REF!</f>
        <v>#REF!</v>
      </c>
      <c r="P1264" s="292" t="e">
        <f>#REF!</f>
        <v>#REF!</v>
      </c>
      <c r="Q1264" s="166" t="e">
        <f>#REF!</f>
        <v>#REF!</v>
      </c>
      <c r="R1264" s="553" t="e">
        <f>#REF!</f>
        <v>#REF!</v>
      </c>
      <c r="S1264" s="166" t="e">
        <f>#REF!</f>
        <v>#REF!</v>
      </c>
      <c r="T1264" s="292" t="e">
        <f>#REF!</f>
        <v>#REF!</v>
      </c>
      <c r="U1264" s="166" t="e">
        <f>#REF!</f>
        <v>#REF!</v>
      </c>
      <c r="V1264" s="376" t="e">
        <f>#REF!</f>
        <v>#REF!</v>
      </c>
      <c r="W1264" s="388" t="e">
        <f>#REF!</f>
        <v>#REF!</v>
      </c>
      <c r="X1264" s="376" t="e">
        <f>#REF!</f>
        <v>#REF!</v>
      </c>
      <c r="Y1264" s="734" t="e">
        <f>#REF!</f>
        <v>#REF!</v>
      </c>
      <c r="Z1264" s="376" t="e">
        <f>#REF!</f>
        <v>#REF!</v>
      </c>
      <c r="AA1264" s="207" t="e">
        <f>#REF!</f>
        <v>#REF!</v>
      </c>
      <c r="AB1264" s="376" t="e">
        <f>#REF!</f>
        <v>#REF!</v>
      </c>
      <c r="AC1264" s="207" t="e">
        <f>#REF!</f>
        <v>#REF!</v>
      </c>
      <c r="AD1264" s="376" t="e">
        <f>#REF!</f>
        <v>#REF!</v>
      </c>
      <c r="AE1264" s="418" t="e">
        <f>#REF!</f>
        <v>#REF!</v>
      </c>
      <c r="AF1264" s="122"/>
      <c r="AG1264" s="122"/>
    </row>
    <row r="1265" spans="1:33" s="162" customFormat="1" ht="12.95" customHeight="1">
      <c r="A1265" s="492"/>
      <c r="B1265" s="578"/>
      <c r="C1265" s="587" t="s">
        <v>714</v>
      </c>
      <c r="D1265" s="292" t="e">
        <f>#REF!</f>
        <v>#REF!</v>
      </c>
      <c r="E1265" s="166" t="e">
        <f>#REF!</f>
        <v>#REF!</v>
      </c>
      <c r="F1265" s="292" t="e">
        <f>#REF!</f>
        <v>#REF!</v>
      </c>
      <c r="G1265" s="166" t="e">
        <f>#REF!</f>
        <v>#REF!</v>
      </c>
      <c r="H1265" s="292" t="e">
        <f>#REF!</f>
        <v>#REF!</v>
      </c>
      <c r="I1265" s="166" t="e">
        <f>#REF!</f>
        <v>#REF!</v>
      </c>
      <c r="J1265" s="292" t="e">
        <f>#REF!</f>
        <v>#REF!</v>
      </c>
      <c r="K1265" s="166" t="e">
        <f>#REF!</f>
        <v>#REF!</v>
      </c>
      <c r="L1265" s="292" t="e">
        <f>#REF!</f>
        <v>#REF!</v>
      </c>
      <c r="M1265" s="166" t="e">
        <f>#REF!</f>
        <v>#REF!</v>
      </c>
      <c r="N1265" s="292" t="e">
        <f>#REF!</f>
        <v>#REF!</v>
      </c>
      <c r="O1265" s="166" t="e">
        <f>#REF!</f>
        <v>#REF!</v>
      </c>
      <c r="P1265" s="292" t="e">
        <f>#REF!</f>
        <v>#REF!</v>
      </c>
      <c r="Q1265" s="166" t="e">
        <f>#REF!</f>
        <v>#REF!</v>
      </c>
      <c r="R1265" s="553" t="e">
        <f>#REF!</f>
        <v>#REF!</v>
      </c>
      <c r="S1265" s="166" t="e">
        <f>#REF!</f>
        <v>#REF!</v>
      </c>
      <c r="T1265" s="292" t="e">
        <f>#REF!</f>
        <v>#REF!</v>
      </c>
      <c r="U1265" s="166" t="e">
        <f>#REF!</f>
        <v>#REF!</v>
      </c>
      <c r="V1265" s="376" t="e">
        <f>#REF!</f>
        <v>#REF!</v>
      </c>
      <c r="W1265" s="388" t="e">
        <f>#REF!</f>
        <v>#REF!</v>
      </c>
      <c r="X1265" s="376" t="e">
        <f>#REF!</f>
        <v>#REF!</v>
      </c>
      <c r="Y1265" s="734" t="e">
        <f>#REF!</f>
        <v>#REF!</v>
      </c>
      <c r="Z1265" s="376" t="e">
        <f>#REF!</f>
        <v>#REF!</v>
      </c>
      <c r="AA1265" s="207" t="e">
        <f>#REF!</f>
        <v>#REF!</v>
      </c>
      <c r="AB1265" s="376" t="e">
        <f>#REF!</f>
        <v>#REF!</v>
      </c>
      <c r="AC1265" s="207" t="e">
        <f>#REF!</f>
        <v>#REF!</v>
      </c>
      <c r="AD1265" s="376" t="e">
        <f>#REF!</f>
        <v>#REF!</v>
      </c>
      <c r="AE1265" s="418" t="e">
        <f>#REF!</f>
        <v>#REF!</v>
      </c>
      <c r="AF1265" s="122"/>
      <c r="AG1265" s="122"/>
    </row>
    <row r="1266" spans="1:33" ht="15" customHeight="1">
      <c r="A1266" s="486"/>
      <c r="B1266" s="578"/>
      <c r="C1266" s="661" t="s">
        <v>240</v>
      </c>
      <c r="D1266" s="596" t="e">
        <f>#REF!</f>
        <v>#REF!</v>
      </c>
      <c r="E1266" s="597" t="e">
        <f>#REF!</f>
        <v>#REF!</v>
      </c>
      <c r="F1266" s="596" t="e">
        <f>#REF!</f>
        <v>#REF!</v>
      </c>
      <c r="G1266" s="597" t="e">
        <f>#REF!</f>
        <v>#REF!</v>
      </c>
      <c r="H1266" s="596" t="e">
        <f>#REF!</f>
        <v>#REF!</v>
      </c>
      <c r="I1266" s="597" t="e">
        <f>#REF!</f>
        <v>#REF!</v>
      </c>
      <c r="J1266" s="596" t="e">
        <f>#REF!</f>
        <v>#REF!</v>
      </c>
      <c r="K1266" s="597" t="e">
        <f>#REF!</f>
        <v>#REF!</v>
      </c>
      <c r="L1266" s="596" t="e">
        <f>#REF!</f>
        <v>#REF!</v>
      </c>
      <c r="M1266" s="597" t="e">
        <f>#REF!</f>
        <v>#REF!</v>
      </c>
      <c r="N1266" s="596" t="e">
        <f>#REF!</f>
        <v>#REF!</v>
      </c>
      <c r="O1266" s="597" t="e">
        <f>#REF!</f>
        <v>#REF!</v>
      </c>
      <c r="P1266" s="596" t="e">
        <f>#REF!</f>
        <v>#REF!</v>
      </c>
      <c r="Q1266" s="597" t="e">
        <f>#REF!</f>
        <v>#REF!</v>
      </c>
      <c r="R1266" s="721" t="e">
        <f>#REF!</f>
        <v>#REF!</v>
      </c>
      <c r="S1266" s="597" t="e">
        <f>#REF!</f>
        <v>#REF!</v>
      </c>
      <c r="T1266" s="596" t="e">
        <f>#REF!</f>
        <v>#REF!</v>
      </c>
      <c r="U1266" s="597" t="e">
        <f>#REF!</f>
        <v>#REF!</v>
      </c>
      <c r="V1266" s="658" t="e">
        <f>#REF!</f>
        <v>#REF!</v>
      </c>
      <c r="W1266" s="659" t="e">
        <f>#REF!</f>
        <v>#REF!</v>
      </c>
      <c r="X1266" s="669" t="e">
        <f>#REF!</f>
        <v>#REF!</v>
      </c>
      <c r="Y1266" s="741" t="e">
        <f>#REF!</f>
        <v>#REF!</v>
      </c>
      <c r="Z1266" s="669" t="e">
        <f>#REF!</f>
        <v>#REF!</v>
      </c>
      <c r="AA1266" s="806" t="e">
        <f>#REF!</f>
        <v>#REF!</v>
      </c>
      <c r="AB1266" s="669" t="e">
        <f>#REF!</f>
        <v>#REF!</v>
      </c>
      <c r="AC1266" s="806" t="e">
        <f>#REF!</f>
        <v>#REF!</v>
      </c>
      <c r="AD1266" s="658" t="e">
        <f>#REF!</f>
        <v>#REF!</v>
      </c>
      <c r="AE1266" s="868" t="e">
        <f>#REF!</f>
        <v>#REF!</v>
      </c>
    </row>
    <row r="1267" spans="1:33" ht="12.75" customHeight="1">
      <c r="A1267" s="162"/>
      <c r="C1267" s="198"/>
      <c r="D1267" s="160"/>
      <c r="E1267" s="160"/>
      <c r="F1267" s="160"/>
      <c r="G1267" s="160"/>
      <c r="H1267" s="160"/>
      <c r="I1267" s="160"/>
      <c r="J1267" s="160"/>
      <c r="K1267" s="160"/>
      <c r="L1267" s="160"/>
      <c r="M1267" s="160"/>
      <c r="N1267" s="160"/>
      <c r="O1267" s="160"/>
      <c r="P1267" s="160"/>
      <c r="Q1267" s="160"/>
      <c r="R1267" s="517"/>
      <c r="S1267" s="166"/>
      <c r="Y1267" s="742"/>
    </row>
    <row r="1268" spans="1:33" ht="12.95" customHeight="1">
      <c r="C1268" s="151" t="s">
        <v>198</v>
      </c>
      <c r="Y1268" s="742"/>
    </row>
    <row r="1269" spans="1:33" ht="15" customHeight="1">
      <c r="B1269" s="147"/>
      <c r="C1269" s="1290" t="s">
        <v>569</v>
      </c>
      <c r="D1269" s="1290"/>
      <c r="E1269" s="1290"/>
      <c r="F1269" s="1290"/>
      <c r="G1269" s="1290"/>
      <c r="H1269" s="1290"/>
      <c r="I1269" s="1290"/>
      <c r="J1269" s="1290"/>
      <c r="K1269" s="1290"/>
      <c r="L1269" s="1290"/>
      <c r="M1269" s="1290"/>
      <c r="N1269" s="1290"/>
      <c r="O1269" s="1290"/>
      <c r="P1269" s="1290"/>
      <c r="Q1269" s="1290"/>
      <c r="R1269" s="1290"/>
      <c r="S1269" s="1290"/>
      <c r="T1269" s="1290"/>
      <c r="U1269" s="1290"/>
      <c r="Y1269" s="742"/>
    </row>
    <row r="1270" spans="1:33" ht="12.95" customHeight="1">
      <c r="A1270" s="162"/>
      <c r="C1270" s="151" t="s">
        <v>923</v>
      </c>
      <c r="Y1270" s="742"/>
    </row>
    <row r="1271" spans="1:33" ht="12.95" customHeight="1">
      <c r="C1271" s="172"/>
      <c r="Y1271" s="742"/>
    </row>
    <row r="1272" spans="1:33" ht="12.95" customHeight="1">
      <c r="C1272" s="172"/>
    </row>
    <row r="1273" spans="1:33" ht="12.95" customHeight="1">
      <c r="C1273" s="172"/>
    </row>
    <row r="1274" spans="1:33" ht="12.95" customHeight="1">
      <c r="B1274" s="150" t="s">
        <v>784</v>
      </c>
      <c r="C1274" s="241" t="s">
        <v>622</v>
      </c>
      <c r="D1274" s="198"/>
      <c r="E1274" s="198"/>
      <c r="F1274" s="198"/>
      <c r="G1274" s="198"/>
      <c r="H1274" s="198"/>
      <c r="I1274" s="198"/>
      <c r="J1274" s="198"/>
      <c r="K1274" s="198"/>
      <c r="L1274" s="198"/>
      <c r="M1274" s="198"/>
      <c r="N1274" s="198"/>
      <c r="O1274" s="198"/>
      <c r="P1274" s="198"/>
    </row>
    <row r="1275" spans="1:33" ht="12.95" customHeight="1">
      <c r="C1275" s="200" t="s">
        <v>313</v>
      </c>
      <c r="D1275" s="198"/>
      <c r="E1275" s="198"/>
      <c r="F1275" s="198"/>
      <c r="G1275" s="198"/>
      <c r="H1275" s="198"/>
      <c r="I1275" s="198"/>
      <c r="J1275" s="198"/>
      <c r="K1275" s="198"/>
      <c r="L1275" s="198"/>
      <c r="M1275" s="198"/>
      <c r="N1275" s="198"/>
      <c r="O1275" s="198"/>
      <c r="P1275" s="198"/>
    </row>
    <row r="1276" spans="1:33" ht="12.95" customHeight="1">
      <c r="D1276" s="198"/>
      <c r="E1276" s="198"/>
      <c r="F1276" s="198"/>
      <c r="G1276" s="198"/>
      <c r="H1276" s="198"/>
      <c r="I1276" s="198"/>
      <c r="J1276" s="198"/>
      <c r="K1276" s="198"/>
      <c r="L1276" s="198"/>
      <c r="M1276" s="385"/>
      <c r="N1276" s="385"/>
      <c r="O1276" s="198"/>
      <c r="P1276" s="198"/>
    </row>
    <row r="1277" spans="1:33" ht="12.95" customHeight="1">
      <c r="C1277" s="274"/>
      <c r="D1277" s="1283">
        <v>2003</v>
      </c>
      <c r="E1277" s="1289"/>
      <c r="F1277" s="1283">
        <v>2004</v>
      </c>
      <c r="G1277" s="1289"/>
      <c r="H1277" s="1283">
        <v>2005</v>
      </c>
      <c r="I1277" s="1289"/>
      <c r="J1277" s="1283">
        <v>2006</v>
      </c>
      <c r="K1277" s="1289"/>
      <c r="L1277" s="1283">
        <v>2007</v>
      </c>
      <c r="M1277" s="1289"/>
      <c r="N1277" s="1283">
        <v>2008</v>
      </c>
      <c r="O1277" s="1289"/>
      <c r="P1277" s="1283">
        <v>2009</v>
      </c>
      <c r="Q1277" s="1289"/>
      <c r="R1277" s="1283">
        <v>2010</v>
      </c>
      <c r="S1277" s="1289"/>
      <c r="T1277" s="1283" t="s">
        <v>69</v>
      </c>
      <c r="U1277" s="1288"/>
      <c r="V1277" s="1283">
        <v>2012</v>
      </c>
      <c r="W1277" s="1288"/>
      <c r="X1277" s="1283">
        <v>2013</v>
      </c>
      <c r="Y1277" s="1288"/>
      <c r="Z1277" s="1283">
        <v>2014</v>
      </c>
      <c r="AA1277" s="1288"/>
      <c r="AB1277" s="1283">
        <v>2015</v>
      </c>
      <c r="AC1277" s="1288"/>
      <c r="AD1277" s="1283">
        <v>2016</v>
      </c>
      <c r="AE1277" s="1287"/>
    </row>
    <row r="1278" spans="1:33" ht="12.95" customHeight="1">
      <c r="B1278" s="147"/>
      <c r="C1278" s="275"/>
      <c r="D1278" s="276" t="s">
        <v>37</v>
      </c>
      <c r="E1278" s="276" t="s">
        <v>38</v>
      </c>
      <c r="F1278" s="276" t="s">
        <v>37</v>
      </c>
      <c r="G1278" s="276" t="s">
        <v>38</v>
      </c>
      <c r="H1278" s="276" t="s">
        <v>37</v>
      </c>
      <c r="I1278" s="276" t="s">
        <v>38</v>
      </c>
      <c r="J1278" s="276" t="s">
        <v>37</v>
      </c>
      <c r="K1278" s="276" t="s">
        <v>38</v>
      </c>
      <c r="L1278" s="276" t="s">
        <v>37</v>
      </c>
      <c r="M1278" s="277" t="s">
        <v>38</v>
      </c>
      <c r="N1278" s="276" t="s">
        <v>37</v>
      </c>
      <c r="O1278" s="277" t="s">
        <v>38</v>
      </c>
      <c r="P1278" s="276" t="s">
        <v>37</v>
      </c>
      <c r="Q1278" s="277" t="s">
        <v>38</v>
      </c>
      <c r="R1278" s="276" t="s">
        <v>37</v>
      </c>
      <c r="S1278" s="277" t="s">
        <v>38</v>
      </c>
      <c r="T1278" s="276" t="s">
        <v>37</v>
      </c>
      <c r="U1278" s="277" t="s">
        <v>38</v>
      </c>
      <c r="V1278" s="276" t="s">
        <v>37</v>
      </c>
      <c r="W1278" s="277" t="s">
        <v>38</v>
      </c>
      <c r="X1278" s="276" t="s">
        <v>37</v>
      </c>
      <c r="Y1278" s="276" t="s">
        <v>38</v>
      </c>
      <c r="Z1278" s="725" t="s">
        <v>37</v>
      </c>
      <c r="AA1278" s="277" t="s">
        <v>38</v>
      </c>
      <c r="AB1278" s="725" t="s">
        <v>37</v>
      </c>
      <c r="AC1278" s="277" t="s">
        <v>38</v>
      </c>
      <c r="AD1278" s="277" t="s">
        <v>37</v>
      </c>
      <c r="AE1278" s="792" t="s">
        <v>38</v>
      </c>
    </row>
    <row r="1279" spans="1:33" ht="12.95" customHeight="1">
      <c r="C1279" s="314"/>
      <c r="D1279" s="383"/>
      <c r="E1279" s="197"/>
      <c r="F1279" s="197"/>
      <c r="G1279" s="197"/>
      <c r="H1279" s="197"/>
      <c r="I1279" s="197"/>
      <c r="J1279" s="185"/>
      <c r="K1279" s="175"/>
      <c r="L1279" s="185"/>
      <c r="M1279" s="175"/>
      <c r="N1279" s="386"/>
      <c r="O1279" s="351"/>
      <c r="P1279" s="386"/>
      <c r="Q1279" s="175"/>
      <c r="R1279" s="350"/>
      <c r="S1279" s="175"/>
      <c r="T1279" s="386"/>
      <c r="U1279" s="175"/>
      <c r="V1279" s="598"/>
      <c r="W1279" s="175"/>
      <c r="X1279" s="598"/>
      <c r="Y1279" s="351"/>
      <c r="Z1279" s="386"/>
      <c r="AA1279" s="175"/>
      <c r="AB1279" s="386"/>
      <c r="AC1279" s="175"/>
      <c r="AD1279" s="386"/>
      <c r="AE1279" s="352"/>
    </row>
    <row r="1280" spans="1:33" ht="25.5" customHeight="1">
      <c r="C1280" s="377" t="s">
        <v>344</v>
      </c>
      <c r="D1280" s="292" t="e">
        <f>#REF!</f>
        <v>#REF!</v>
      </c>
      <c r="E1280" s="335" t="e">
        <f>#REF!</f>
        <v>#REF!</v>
      </c>
      <c r="F1280" s="292" t="e">
        <f>#REF!</f>
        <v>#REF!</v>
      </c>
      <c r="G1280" s="335" t="e">
        <f>#REF!</f>
        <v>#REF!</v>
      </c>
      <c r="H1280" s="292" t="e">
        <f>#REF!</f>
        <v>#REF!</v>
      </c>
      <c r="I1280" s="335" t="e">
        <f>#REF!</f>
        <v>#REF!</v>
      </c>
      <c r="J1280" s="292" t="e">
        <f>#REF!</f>
        <v>#REF!</v>
      </c>
      <c r="K1280" s="335" t="e">
        <f>#REF!</f>
        <v>#REF!</v>
      </c>
      <c r="L1280" s="292" t="e">
        <f>#REF!</f>
        <v>#REF!</v>
      </c>
      <c r="M1280" s="335" t="e">
        <f>#REF!</f>
        <v>#REF!</v>
      </c>
      <c r="N1280" s="292" t="e">
        <f>#REF!</f>
        <v>#REF!</v>
      </c>
      <c r="O1280" s="335" t="e">
        <f>#REF!</f>
        <v>#REF!</v>
      </c>
      <c r="P1280" s="292" t="e">
        <f>#REF!</f>
        <v>#REF!</v>
      </c>
      <c r="Q1280" s="166" t="e">
        <f>#REF!</f>
        <v>#REF!</v>
      </c>
      <c r="R1280" s="292" t="e">
        <f>#REF!</f>
        <v>#REF!</v>
      </c>
      <c r="S1280" s="335" t="e">
        <f>#REF!</f>
        <v>#REF!</v>
      </c>
      <c r="T1280" s="166" t="e">
        <f>#REF!</f>
        <v>#REF!</v>
      </c>
      <c r="U1280" s="166" t="e">
        <f>#REF!</f>
        <v>#REF!</v>
      </c>
      <c r="V1280" s="292" t="e">
        <f>#REF!</f>
        <v>#REF!</v>
      </c>
      <c r="W1280" s="166" t="e">
        <f>#REF!</f>
        <v>#REF!</v>
      </c>
      <c r="X1280" s="292" t="e">
        <f>#REF!</f>
        <v>#REF!</v>
      </c>
      <c r="Y1280" s="165" t="e">
        <f>#REF!</f>
        <v>#REF!</v>
      </c>
      <c r="Z1280" s="292" t="e">
        <f>#REF!</f>
        <v>#REF!</v>
      </c>
      <c r="AA1280" s="166" t="e">
        <f>#REF!</f>
        <v>#REF!</v>
      </c>
      <c r="AB1280" s="292" t="e">
        <f>#REF!</f>
        <v>#REF!</v>
      </c>
      <c r="AC1280" s="166" t="e">
        <f>#REF!</f>
        <v>#REF!</v>
      </c>
      <c r="AD1280" s="292" t="e">
        <f>#REF!</f>
        <v>#REF!</v>
      </c>
      <c r="AE1280" s="387" t="e">
        <f>#REF!</f>
        <v>#REF!</v>
      </c>
    </row>
    <row r="1281" spans="2:31" ht="12.95" customHeight="1">
      <c r="C1281" s="255" t="s">
        <v>244</v>
      </c>
      <c r="D1281" s="338" t="e">
        <f>#REF!</f>
        <v>#REF!</v>
      </c>
      <c r="E1281" s="374" t="e">
        <f>#REF!</f>
        <v>#REF!</v>
      </c>
      <c r="F1281" s="338" t="e">
        <f>#REF!</f>
        <v>#REF!</v>
      </c>
      <c r="G1281" s="374" t="e">
        <f>#REF!</f>
        <v>#REF!</v>
      </c>
      <c r="H1281" s="338" t="e">
        <f>#REF!</f>
        <v>#REF!</v>
      </c>
      <c r="I1281" s="374" t="e">
        <f>#REF!</f>
        <v>#REF!</v>
      </c>
      <c r="J1281" s="338" t="e">
        <f>#REF!</f>
        <v>#REF!</v>
      </c>
      <c r="K1281" s="374" t="e">
        <f>#REF!</f>
        <v>#REF!</v>
      </c>
      <c r="L1281" s="338" t="e">
        <f>#REF!</f>
        <v>#REF!</v>
      </c>
      <c r="M1281" s="374" t="e">
        <f>#REF!</f>
        <v>#REF!</v>
      </c>
      <c r="N1281" s="292" t="e">
        <f>#REF!</f>
        <v>#REF!</v>
      </c>
      <c r="O1281" s="335" t="e">
        <f>#REF!</f>
        <v>#REF!</v>
      </c>
      <c r="P1281" s="292" t="e">
        <f>#REF!</f>
        <v>#REF!</v>
      </c>
      <c r="Q1281" s="166" t="e">
        <f>#REF!</f>
        <v>#REF!</v>
      </c>
      <c r="R1281" s="292" t="e">
        <f>#REF!</f>
        <v>#REF!</v>
      </c>
      <c r="S1281" s="335" t="e">
        <f>#REF!</f>
        <v>#REF!</v>
      </c>
      <c r="T1281" s="166" t="e">
        <f>#REF!</f>
        <v>#REF!</v>
      </c>
      <c r="U1281" s="166" t="e">
        <f>#REF!</f>
        <v>#REF!</v>
      </c>
      <c r="V1281" s="292" t="e">
        <f>#REF!</f>
        <v>#REF!</v>
      </c>
      <c r="W1281" s="166" t="e">
        <f>#REF!</f>
        <v>#REF!</v>
      </c>
      <c r="X1281" s="292" t="e">
        <f>#REF!</f>
        <v>#REF!</v>
      </c>
      <c r="Y1281" s="165" t="e">
        <f>#REF!</f>
        <v>#REF!</v>
      </c>
      <c r="Z1281" s="292" t="e">
        <f>#REF!</f>
        <v>#REF!</v>
      </c>
      <c r="AA1281" s="166" t="e">
        <f>#REF!</f>
        <v>#REF!</v>
      </c>
      <c r="AB1281" s="292" t="e">
        <f>#REF!</f>
        <v>#REF!</v>
      </c>
      <c r="AC1281" s="166" t="e">
        <f>#REF!</f>
        <v>#REF!</v>
      </c>
      <c r="AD1281" s="292" t="e">
        <f>#REF!</f>
        <v>#REF!</v>
      </c>
      <c r="AE1281" s="387" t="e">
        <f>#REF!</f>
        <v>#REF!</v>
      </c>
    </row>
    <row r="1282" spans="2:31" ht="12.95" customHeight="1">
      <c r="C1282" s="255" t="s">
        <v>245</v>
      </c>
      <c r="D1282" s="338" t="e">
        <f>#REF!</f>
        <v>#REF!</v>
      </c>
      <c r="E1282" s="374" t="e">
        <f>#REF!</f>
        <v>#REF!</v>
      </c>
      <c r="F1282" s="338" t="e">
        <f>#REF!</f>
        <v>#REF!</v>
      </c>
      <c r="G1282" s="374" t="e">
        <f>#REF!</f>
        <v>#REF!</v>
      </c>
      <c r="H1282" s="338" t="e">
        <f>#REF!</f>
        <v>#REF!</v>
      </c>
      <c r="I1282" s="374" t="e">
        <f>#REF!</f>
        <v>#REF!</v>
      </c>
      <c r="J1282" s="338" t="e">
        <f>#REF!</f>
        <v>#REF!</v>
      </c>
      <c r="K1282" s="374" t="e">
        <f>#REF!</f>
        <v>#REF!</v>
      </c>
      <c r="L1282" s="338" t="e">
        <f>#REF!</f>
        <v>#REF!</v>
      </c>
      <c r="M1282" s="374" t="e">
        <f>#REF!</f>
        <v>#REF!</v>
      </c>
      <c r="N1282" s="292" t="e">
        <f>#REF!</f>
        <v>#REF!</v>
      </c>
      <c r="O1282" s="335" t="e">
        <f>#REF!</f>
        <v>#REF!</v>
      </c>
      <c r="P1282" s="292" t="e">
        <f>#REF!</f>
        <v>#REF!</v>
      </c>
      <c r="Q1282" s="166" t="e">
        <f>#REF!</f>
        <v>#REF!</v>
      </c>
      <c r="R1282" s="292" t="e">
        <f>#REF!</f>
        <v>#REF!</v>
      </c>
      <c r="S1282" s="335" t="e">
        <f>#REF!</f>
        <v>#REF!</v>
      </c>
      <c r="T1282" s="166" t="e">
        <f>#REF!</f>
        <v>#REF!</v>
      </c>
      <c r="U1282" s="166" t="e">
        <f>#REF!</f>
        <v>#REF!</v>
      </c>
      <c r="V1282" s="292" t="e">
        <f>#REF!</f>
        <v>#REF!</v>
      </c>
      <c r="W1282" s="166" t="e">
        <f>#REF!</f>
        <v>#REF!</v>
      </c>
      <c r="X1282" s="292" t="e">
        <f>#REF!</f>
        <v>#REF!</v>
      </c>
      <c r="Y1282" s="165" t="e">
        <f>#REF!</f>
        <v>#REF!</v>
      </c>
      <c r="Z1282" s="292" t="e">
        <f>#REF!</f>
        <v>#REF!</v>
      </c>
      <c r="AA1282" s="166" t="e">
        <f>#REF!</f>
        <v>#REF!</v>
      </c>
      <c r="AB1282" s="292" t="e">
        <f>#REF!</f>
        <v>#REF!</v>
      </c>
      <c r="AC1282" s="166" t="e">
        <f>#REF!</f>
        <v>#REF!</v>
      </c>
      <c r="AD1282" s="292" t="e">
        <f>#REF!</f>
        <v>#REF!</v>
      </c>
      <c r="AE1282" s="387" t="e">
        <f>#REF!</f>
        <v>#REF!</v>
      </c>
    </row>
    <row r="1283" spans="2:31" ht="12.95" customHeight="1">
      <c r="C1283" s="255" t="s">
        <v>246</v>
      </c>
      <c r="D1283" s="338" t="e">
        <f>#REF!</f>
        <v>#REF!</v>
      </c>
      <c r="E1283" s="374" t="e">
        <f>#REF!</f>
        <v>#REF!</v>
      </c>
      <c r="F1283" s="338" t="e">
        <f>#REF!</f>
        <v>#REF!</v>
      </c>
      <c r="G1283" s="374" t="e">
        <f>#REF!</f>
        <v>#REF!</v>
      </c>
      <c r="H1283" s="338" t="e">
        <f>#REF!</f>
        <v>#REF!</v>
      </c>
      <c r="I1283" s="374" t="e">
        <f>#REF!</f>
        <v>#REF!</v>
      </c>
      <c r="J1283" s="338" t="e">
        <f>#REF!</f>
        <v>#REF!</v>
      </c>
      <c r="K1283" s="374" t="e">
        <f>#REF!</f>
        <v>#REF!</v>
      </c>
      <c r="L1283" s="338" t="e">
        <f>#REF!</f>
        <v>#REF!</v>
      </c>
      <c r="M1283" s="374" t="e">
        <f>#REF!</f>
        <v>#REF!</v>
      </c>
      <c r="N1283" s="292" t="e">
        <f>#REF!</f>
        <v>#REF!</v>
      </c>
      <c r="O1283" s="335" t="e">
        <f>#REF!</f>
        <v>#REF!</v>
      </c>
      <c r="P1283" s="292" t="e">
        <f>#REF!</f>
        <v>#REF!</v>
      </c>
      <c r="Q1283" s="166" t="e">
        <f>#REF!</f>
        <v>#REF!</v>
      </c>
      <c r="R1283" s="292" t="e">
        <f>#REF!</f>
        <v>#REF!</v>
      </c>
      <c r="S1283" s="335" t="e">
        <f>#REF!</f>
        <v>#REF!</v>
      </c>
      <c r="T1283" s="166" t="e">
        <f>#REF!</f>
        <v>#REF!</v>
      </c>
      <c r="U1283" s="166" t="e">
        <f>#REF!</f>
        <v>#REF!</v>
      </c>
      <c r="V1283" s="292" t="e">
        <f>#REF!</f>
        <v>#REF!</v>
      </c>
      <c r="W1283" s="166" t="e">
        <f>#REF!</f>
        <v>#REF!</v>
      </c>
      <c r="X1283" s="292" t="e">
        <f>#REF!</f>
        <v>#REF!</v>
      </c>
      <c r="Y1283" s="165" t="e">
        <f>#REF!</f>
        <v>#REF!</v>
      </c>
      <c r="Z1283" s="292" t="e">
        <f>#REF!</f>
        <v>#REF!</v>
      </c>
      <c r="AA1283" s="166" t="e">
        <f>#REF!</f>
        <v>#REF!</v>
      </c>
      <c r="AB1283" s="292" t="e">
        <f>#REF!</f>
        <v>#REF!</v>
      </c>
      <c r="AC1283" s="166" t="e">
        <f>#REF!</f>
        <v>#REF!</v>
      </c>
      <c r="AD1283" s="292" t="e">
        <f>#REF!</f>
        <v>#REF!</v>
      </c>
      <c r="AE1283" s="387" t="e">
        <f>#REF!</f>
        <v>#REF!</v>
      </c>
    </row>
    <row r="1284" spans="2:31" ht="12.95" customHeight="1">
      <c r="C1284" s="159" t="s">
        <v>247</v>
      </c>
      <c r="D1284" s="338" t="e">
        <f>#REF!</f>
        <v>#REF!</v>
      </c>
      <c r="E1284" s="374" t="e">
        <f>#REF!</f>
        <v>#REF!</v>
      </c>
      <c r="F1284" s="292" t="e">
        <f>#REF!</f>
        <v>#REF!</v>
      </c>
      <c r="G1284" s="284" t="e">
        <f>#REF!</f>
        <v>#REF!</v>
      </c>
      <c r="H1284" s="292" t="e">
        <f>#REF!</f>
        <v>#REF!</v>
      </c>
      <c r="I1284" s="284" t="e">
        <f>#REF!</f>
        <v>#REF!</v>
      </c>
      <c r="J1284" s="292" t="e">
        <f>#REF!</f>
        <v>#REF!</v>
      </c>
      <c r="K1284" s="284" t="e">
        <f>#REF!</f>
        <v>#REF!</v>
      </c>
      <c r="L1284" s="292" t="e">
        <f>#REF!</f>
        <v>#REF!</v>
      </c>
      <c r="M1284" s="284" t="e">
        <f>#REF!</f>
        <v>#REF!</v>
      </c>
      <c r="N1284" s="292" t="e">
        <f>#REF!</f>
        <v>#REF!</v>
      </c>
      <c r="O1284" s="335" t="e">
        <f>#REF!</f>
        <v>#REF!</v>
      </c>
      <c r="P1284" s="292" t="e">
        <f>#REF!</f>
        <v>#REF!</v>
      </c>
      <c r="Q1284" s="166" t="e">
        <f>#REF!</f>
        <v>#REF!</v>
      </c>
      <c r="R1284" s="292" t="e">
        <f>#REF!</f>
        <v>#REF!</v>
      </c>
      <c r="S1284" s="335" t="e">
        <f>#REF!</f>
        <v>#REF!</v>
      </c>
      <c r="T1284" s="166" t="e">
        <f>#REF!</f>
        <v>#REF!</v>
      </c>
      <c r="U1284" s="166" t="e">
        <f>#REF!</f>
        <v>#REF!</v>
      </c>
      <c r="V1284" s="292" t="e">
        <f>#REF!</f>
        <v>#REF!</v>
      </c>
      <c r="W1284" s="166" t="e">
        <f>#REF!</f>
        <v>#REF!</v>
      </c>
      <c r="X1284" s="292" t="e">
        <f>#REF!</f>
        <v>#REF!</v>
      </c>
      <c r="Y1284" s="165" t="e">
        <f>#REF!</f>
        <v>#REF!</v>
      </c>
      <c r="Z1284" s="292" t="e">
        <f>#REF!</f>
        <v>#REF!</v>
      </c>
      <c r="AA1284" s="166" t="e">
        <f>#REF!</f>
        <v>#REF!</v>
      </c>
      <c r="AB1284" s="292" t="e">
        <f>#REF!</f>
        <v>#REF!</v>
      </c>
      <c r="AC1284" s="166" t="e">
        <f>#REF!</f>
        <v>#REF!</v>
      </c>
      <c r="AD1284" s="292" t="e">
        <f>#REF!</f>
        <v>#REF!</v>
      </c>
      <c r="AE1284" s="387" t="e">
        <f>#REF!</f>
        <v>#REF!</v>
      </c>
    </row>
    <row r="1285" spans="2:31" ht="12.95" customHeight="1">
      <c r="C1285" s="159" t="s">
        <v>248</v>
      </c>
      <c r="D1285" s="292" t="e">
        <f>#REF!</f>
        <v>#REF!</v>
      </c>
      <c r="E1285" s="335" t="e">
        <f>#REF!</f>
        <v>#REF!</v>
      </c>
      <c r="F1285" s="292" t="e">
        <f>#REF!</f>
        <v>#REF!</v>
      </c>
      <c r="G1285" s="335" t="e">
        <f>#REF!</f>
        <v>#REF!</v>
      </c>
      <c r="H1285" s="292" t="e">
        <f>#REF!</f>
        <v>#REF!</v>
      </c>
      <c r="I1285" s="335" t="e">
        <f>#REF!</f>
        <v>#REF!</v>
      </c>
      <c r="J1285" s="292" t="e">
        <f>#REF!</f>
        <v>#REF!</v>
      </c>
      <c r="K1285" s="335" t="e">
        <f>#REF!</f>
        <v>#REF!</v>
      </c>
      <c r="L1285" s="292" t="e">
        <f>#REF!</f>
        <v>#REF!</v>
      </c>
      <c r="M1285" s="335" t="e">
        <f>#REF!</f>
        <v>#REF!</v>
      </c>
      <c r="N1285" s="292" t="e">
        <f>#REF!</f>
        <v>#REF!</v>
      </c>
      <c r="O1285" s="335" t="e">
        <f>#REF!</f>
        <v>#REF!</v>
      </c>
      <c r="P1285" s="292" t="e">
        <f>#REF!</f>
        <v>#REF!</v>
      </c>
      <c r="Q1285" s="166" t="e">
        <f>#REF!</f>
        <v>#REF!</v>
      </c>
      <c r="R1285" s="292" t="e">
        <f>#REF!</f>
        <v>#REF!</v>
      </c>
      <c r="S1285" s="335" t="e">
        <f>#REF!</f>
        <v>#REF!</v>
      </c>
      <c r="T1285" s="166" t="e">
        <f>#REF!</f>
        <v>#REF!</v>
      </c>
      <c r="U1285" s="166" t="e">
        <f>#REF!</f>
        <v>#REF!</v>
      </c>
      <c r="V1285" s="292" t="e">
        <f>#REF!</f>
        <v>#REF!</v>
      </c>
      <c r="W1285" s="166" t="e">
        <f>#REF!</f>
        <v>#REF!</v>
      </c>
      <c r="X1285" s="292" t="e">
        <f>#REF!</f>
        <v>#REF!</v>
      </c>
      <c r="Y1285" s="165" t="e">
        <f>#REF!</f>
        <v>#REF!</v>
      </c>
      <c r="Z1285" s="292" t="e">
        <f>#REF!</f>
        <v>#REF!</v>
      </c>
      <c r="AA1285" s="166" t="e">
        <f>#REF!</f>
        <v>#REF!</v>
      </c>
      <c r="AB1285" s="292" t="e">
        <f>#REF!</f>
        <v>#REF!</v>
      </c>
      <c r="AC1285" s="166" t="e">
        <f>#REF!</f>
        <v>#REF!</v>
      </c>
      <c r="AD1285" s="292" t="e">
        <f>#REF!</f>
        <v>#REF!</v>
      </c>
      <c r="AE1285" s="387" t="e">
        <f>#REF!</f>
        <v>#REF!</v>
      </c>
    </row>
    <row r="1286" spans="2:31" ht="12.95" customHeight="1">
      <c r="C1286" s="159" t="s">
        <v>180</v>
      </c>
      <c r="D1286" s="338" t="e">
        <f>#REF!</f>
        <v>#REF!</v>
      </c>
      <c r="E1286" s="374" t="e">
        <f>#REF!</f>
        <v>#REF!</v>
      </c>
      <c r="F1286" s="338" t="e">
        <f>#REF!</f>
        <v>#REF!</v>
      </c>
      <c r="G1286" s="374" t="e">
        <f>#REF!</f>
        <v>#REF!</v>
      </c>
      <c r="H1286" s="338" t="e">
        <f>#REF!</f>
        <v>#REF!</v>
      </c>
      <c r="I1286" s="374" t="e">
        <f>#REF!</f>
        <v>#REF!</v>
      </c>
      <c r="J1286" s="338" t="e">
        <f>#REF!</f>
        <v>#REF!</v>
      </c>
      <c r="K1286" s="374" t="e">
        <f>#REF!</f>
        <v>#REF!</v>
      </c>
      <c r="L1286" s="338" t="e">
        <f>#REF!</f>
        <v>#REF!</v>
      </c>
      <c r="M1286" s="374" t="e">
        <f>#REF!</f>
        <v>#REF!</v>
      </c>
      <c r="N1286" s="376" t="e">
        <f>#REF!</f>
        <v>#REF!</v>
      </c>
      <c r="O1286" s="388" t="e">
        <f>#REF!</f>
        <v>#REF!</v>
      </c>
      <c r="P1286" s="376" t="e">
        <f>#REF!</f>
        <v>#REF!</v>
      </c>
      <c r="Q1286" s="207" t="e">
        <f>#REF!</f>
        <v>#REF!</v>
      </c>
      <c r="R1286" s="376" t="e">
        <f>#REF!</f>
        <v>#REF!</v>
      </c>
      <c r="S1286" s="388" t="e">
        <f>#REF!</f>
        <v>#REF!</v>
      </c>
      <c r="T1286" s="166" t="e">
        <f>#REF!</f>
        <v>#REF!</v>
      </c>
      <c r="U1286" s="166" t="e">
        <f>#REF!</f>
        <v>#REF!</v>
      </c>
      <c r="V1286" s="292" t="e">
        <f>#REF!</f>
        <v>#REF!</v>
      </c>
      <c r="W1286" s="166" t="e">
        <f>#REF!</f>
        <v>#REF!</v>
      </c>
      <c r="X1286" s="292" t="e">
        <f>#REF!</f>
        <v>#REF!</v>
      </c>
      <c r="Y1286" s="165" t="e">
        <f>#REF!</f>
        <v>#REF!</v>
      </c>
      <c r="Z1286" s="292" t="e">
        <f>#REF!</f>
        <v>#REF!</v>
      </c>
      <c r="AA1286" s="166" t="e">
        <f>#REF!</f>
        <v>#REF!</v>
      </c>
      <c r="AB1286" s="292" t="e">
        <f>#REF!</f>
        <v>#REF!</v>
      </c>
      <c r="AC1286" s="166" t="e">
        <f>#REF!</f>
        <v>#REF!</v>
      </c>
      <c r="AD1286" s="292" t="e">
        <f>#REF!</f>
        <v>#REF!</v>
      </c>
      <c r="AE1286" s="387" t="e">
        <f>#REF!</f>
        <v>#REF!</v>
      </c>
    </row>
    <row r="1287" spans="2:31" ht="12.95" customHeight="1">
      <c r="C1287" s="389"/>
      <c r="D1287" s="265"/>
      <c r="E1287" s="265"/>
      <c r="F1287" s="265"/>
      <c r="G1287" s="265"/>
      <c r="H1287" s="265"/>
      <c r="I1287" s="265"/>
      <c r="J1287" s="265"/>
      <c r="K1287" s="265"/>
      <c r="L1287" s="265"/>
      <c r="M1287" s="265"/>
      <c r="N1287" s="265"/>
      <c r="O1287" s="381"/>
      <c r="P1287" s="265"/>
      <c r="Q1287" s="379"/>
      <c r="R1287" s="599"/>
      <c r="S1287" s="510"/>
      <c r="T1287" s="509"/>
      <c r="U1287" s="597"/>
      <c r="V1287" s="599"/>
      <c r="W1287" s="597"/>
      <c r="X1287" s="599"/>
      <c r="Y1287" s="510"/>
      <c r="Z1287" s="509"/>
      <c r="AA1287" s="597"/>
      <c r="AB1287" s="509"/>
      <c r="AC1287" s="597"/>
      <c r="AD1287" s="597"/>
      <c r="AE1287" s="384"/>
    </row>
    <row r="1288" spans="2:31" ht="12.95" customHeight="1">
      <c r="S1288" s="198"/>
    </row>
    <row r="1289" spans="2:31" ht="12.95" customHeight="1">
      <c r="C1289" s="151" t="s">
        <v>198</v>
      </c>
    </row>
    <row r="1290" spans="2:31" ht="12.95" customHeight="1">
      <c r="C1290" s="151" t="s">
        <v>44</v>
      </c>
    </row>
    <row r="1291" spans="2:31" ht="12.95" customHeight="1">
      <c r="C1291" s="151" t="s">
        <v>249</v>
      </c>
    </row>
    <row r="1292" spans="2:31" ht="15" customHeight="1">
      <c r="B1292" s="147"/>
      <c r="C1292" s="1290" t="s">
        <v>569</v>
      </c>
      <c r="D1292" s="1290"/>
      <c r="E1292" s="1290"/>
      <c r="F1292" s="1290"/>
      <c r="G1292" s="1290"/>
      <c r="H1292" s="1290"/>
      <c r="I1292" s="1290"/>
      <c r="J1292" s="1290"/>
      <c r="K1292" s="1290"/>
      <c r="L1292" s="1290"/>
      <c r="M1292" s="1290"/>
      <c r="N1292" s="1290"/>
      <c r="O1292" s="1290"/>
      <c r="P1292" s="1290"/>
      <c r="Q1292" s="1290"/>
      <c r="R1292" s="1290"/>
      <c r="S1292" s="1290"/>
      <c r="T1292" s="1290"/>
      <c r="U1292" s="1290"/>
    </row>
    <row r="1293" spans="2:31" ht="12.95" customHeight="1">
      <c r="C1293" s="151" t="s">
        <v>923</v>
      </c>
    </row>
    <row r="1294" spans="2:31" ht="12.95" customHeight="1">
      <c r="C1294" s="189"/>
    </row>
    <row r="1295" spans="2:31" ht="12.95" customHeight="1">
      <c r="C1295" s="390"/>
    </row>
    <row r="1296" spans="2:31" s="198" customFormat="1" ht="12.95" customHeight="1">
      <c r="B1296" s="253"/>
      <c r="C1296" s="390"/>
      <c r="R1296" s="710"/>
      <c r="Y1296" s="271"/>
    </row>
    <row r="1297" spans="2:31" ht="12.95" customHeight="1">
      <c r="B1297" s="149" t="s">
        <v>10</v>
      </c>
      <c r="C1297" s="146" t="s">
        <v>251</v>
      </c>
      <c r="D1297" s="145"/>
      <c r="E1297" s="145"/>
      <c r="F1297" s="145"/>
      <c r="G1297" s="145"/>
    </row>
    <row r="1299" spans="2:31" ht="12.95" customHeight="1">
      <c r="B1299" s="150" t="s">
        <v>785</v>
      </c>
      <c r="C1299" s="119" t="s">
        <v>346</v>
      </c>
    </row>
    <row r="1300" spans="2:31" ht="12.95" customHeight="1">
      <c r="C1300" s="200" t="s">
        <v>313</v>
      </c>
    </row>
    <row r="1301" spans="2:31" ht="12.95" customHeight="1">
      <c r="C1301" s="189"/>
    </row>
    <row r="1302" spans="2:31" ht="12.95" customHeight="1">
      <c r="C1302" s="274"/>
      <c r="D1302" s="298"/>
      <c r="E1302" s="298"/>
      <c r="F1302" s="1283">
        <v>2004</v>
      </c>
      <c r="G1302" s="1289"/>
      <c r="H1302" s="1283">
        <v>2005</v>
      </c>
      <c r="I1302" s="1289"/>
      <c r="J1302" s="1283">
        <v>2006</v>
      </c>
      <c r="K1302" s="1289"/>
      <c r="L1302" s="1283">
        <v>2007</v>
      </c>
      <c r="M1302" s="1289"/>
      <c r="N1302" s="1283">
        <v>2008</v>
      </c>
      <c r="O1302" s="1289"/>
      <c r="P1302" s="1283" t="s">
        <v>70</v>
      </c>
      <c r="Q1302" s="1289"/>
      <c r="R1302" s="1283">
        <v>2010</v>
      </c>
      <c r="S1302" s="1289"/>
      <c r="T1302" s="1283" t="s">
        <v>69</v>
      </c>
      <c r="U1302" s="1288"/>
      <c r="V1302" s="1283">
        <v>2012</v>
      </c>
      <c r="W1302" s="1288"/>
      <c r="X1302" s="1283">
        <v>2013</v>
      </c>
      <c r="Y1302" s="1288"/>
      <c r="Z1302" s="1283">
        <v>2014</v>
      </c>
      <c r="AA1302" s="1288"/>
      <c r="AB1302" s="1283">
        <v>2015</v>
      </c>
      <c r="AC1302" s="1288"/>
      <c r="AD1302" s="1283">
        <v>2016</v>
      </c>
      <c r="AE1302" s="1284"/>
    </row>
    <row r="1303" spans="2:31" ht="12.95" customHeight="1">
      <c r="C1303" s="275"/>
      <c r="D1303" s="300"/>
      <c r="E1303" s="300"/>
      <c r="F1303" s="276" t="s">
        <v>37</v>
      </c>
      <c r="G1303" s="277" t="s">
        <v>38</v>
      </c>
      <c r="H1303" s="276" t="s">
        <v>37</v>
      </c>
      <c r="I1303" s="277" t="s">
        <v>38</v>
      </c>
      <c r="J1303" s="276" t="s">
        <v>37</v>
      </c>
      <c r="K1303" s="277" t="s">
        <v>38</v>
      </c>
      <c r="L1303" s="276" t="s">
        <v>37</v>
      </c>
      <c r="M1303" s="277" t="s">
        <v>38</v>
      </c>
      <c r="N1303" s="276" t="s">
        <v>37</v>
      </c>
      <c r="O1303" s="277" t="s">
        <v>38</v>
      </c>
      <c r="P1303" s="276" t="s">
        <v>37</v>
      </c>
      <c r="Q1303" s="277" t="s">
        <v>38</v>
      </c>
      <c r="R1303" s="276" t="s">
        <v>37</v>
      </c>
      <c r="S1303" s="277" t="s">
        <v>38</v>
      </c>
      <c r="T1303" s="276" t="s">
        <v>37</v>
      </c>
      <c r="U1303" s="277" t="s">
        <v>38</v>
      </c>
      <c r="V1303" s="276" t="s">
        <v>37</v>
      </c>
      <c r="W1303" s="277" t="s">
        <v>38</v>
      </c>
      <c r="X1303" s="276" t="s">
        <v>37</v>
      </c>
      <c r="Y1303" s="276" t="s">
        <v>38</v>
      </c>
      <c r="Z1303" s="725" t="s">
        <v>37</v>
      </c>
      <c r="AA1303" s="277" t="s">
        <v>38</v>
      </c>
      <c r="AB1303" s="725" t="s">
        <v>37</v>
      </c>
      <c r="AC1303" s="277" t="s">
        <v>38</v>
      </c>
      <c r="AD1303" s="276" t="s">
        <v>37</v>
      </c>
      <c r="AE1303" s="278" t="s">
        <v>38</v>
      </c>
    </row>
    <row r="1304" spans="2:31" ht="12.95" customHeight="1">
      <c r="C1304" s="314"/>
      <c r="D1304" s="263"/>
      <c r="E1304" s="263"/>
      <c r="F1304" s="324"/>
      <c r="G1304" s="324"/>
      <c r="H1304" s="324"/>
      <c r="I1304" s="324"/>
      <c r="J1304" s="325"/>
      <c r="K1304" s="325"/>
      <c r="L1304" s="325"/>
      <c r="M1304" s="325"/>
      <c r="N1304" s="326"/>
      <c r="O1304" s="327"/>
      <c r="P1304" s="325"/>
      <c r="Q1304" s="325"/>
      <c r="R1304" s="326"/>
      <c r="S1304" s="325"/>
      <c r="T1304" s="325"/>
      <c r="U1304" s="325"/>
      <c r="V1304" s="326"/>
      <c r="W1304" s="325"/>
      <c r="X1304" s="326"/>
      <c r="Y1304" s="327"/>
      <c r="Z1304" s="325"/>
      <c r="AA1304" s="325"/>
      <c r="AB1304" s="325"/>
      <c r="AC1304" s="325"/>
      <c r="AD1304" s="325"/>
      <c r="AE1304" s="391"/>
    </row>
    <row r="1305" spans="2:31" ht="26.25" customHeight="1">
      <c r="C1305" s="1312" t="s">
        <v>346</v>
      </c>
      <c r="D1305" s="1313"/>
      <c r="E1305" s="1325"/>
      <c r="F1305" s="283" t="e">
        <f>#REF!</f>
        <v>#REF!</v>
      </c>
      <c r="G1305" s="335" t="e">
        <f>#REF!</f>
        <v>#REF!</v>
      </c>
      <c r="H1305" s="283" t="e">
        <f>#REF!</f>
        <v>#REF!</v>
      </c>
      <c r="I1305" s="335" t="e">
        <f>#REF!</f>
        <v>#REF!</v>
      </c>
      <c r="J1305" s="292" t="e">
        <f>#REF!</f>
        <v>#REF!</v>
      </c>
      <c r="K1305" s="335" t="e">
        <f>#REF!</f>
        <v>#REF!</v>
      </c>
      <c r="L1305" s="292" t="e">
        <f>#REF!</f>
        <v>#REF!</v>
      </c>
      <c r="M1305" s="335" t="e">
        <f>#REF!</f>
        <v>#REF!</v>
      </c>
      <c r="N1305" s="292" t="e">
        <f>#REF!</f>
        <v>#REF!</v>
      </c>
      <c r="O1305" s="335" t="e">
        <f>#REF!</f>
        <v>#REF!</v>
      </c>
      <c r="P1305" s="292" t="e">
        <f>#REF!</f>
        <v>#REF!</v>
      </c>
      <c r="Q1305" s="166" t="e">
        <f>#REF!</f>
        <v>#REF!</v>
      </c>
      <c r="R1305" s="292" t="e">
        <f>#REF!</f>
        <v>#REF!</v>
      </c>
      <c r="S1305" s="166" t="e">
        <f>#REF!</f>
        <v>#REF!</v>
      </c>
      <c r="T1305" s="292" t="e">
        <f>#REF!</f>
        <v>#REF!</v>
      </c>
      <c r="U1305" s="166" t="e">
        <f>#REF!</f>
        <v>#REF!</v>
      </c>
      <c r="V1305" s="292" t="e">
        <f>#REF!</f>
        <v>#REF!</v>
      </c>
      <c r="W1305" s="166" t="e">
        <f>#REF!</f>
        <v>#REF!</v>
      </c>
      <c r="X1305" s="292" t="e">
        <f>#REF!</f>
        <v>#REF!</v>
      </c>
      <c r="Y1305" s="165" t="e">
        <f>#REF!</f>
        <v>#REF!</v>
      </c>
      <c r="Z1305" s="292" t="e">
        <f>#REF!</f>
        <v>#REF!</v>
      </c>
      <c r="AA1305" s="166" t="e">
        <f>#REF!</f>
        <v>#REF!</v>
      </c>
      <c r="AB1305" s="292" t="e">
        <f>#REF!</f>
        <v>#REF!</v>
      </c>
      <c r="AC1305" s="166" t="e">
        <f>#REF!</f>
        <v>#REF!</v>
      </c>
      <c r="AD1305" s="292" t="e">
        <f>#REF!</f>
        <v>#REF!</v>
      </c>
      <c r="AE1305" s="392" t="e">
        <f>#REF!</f>
        <v>#REF!</v>
      </c>
    </row>
    <row r="1306" spans="2:31" ht="12.95" customHeight="1">
      <c r="C1306" s="393"/>
      <c r="D1306" s="145"/>
      <c r="E1306" s="145"/>
      <c r="F1306" s="342"/>
      <c r="G1306" s="342"/>
      <c r="H1306" s="342"/>
      <c r="I1306" s="342"/>
      <c r="J1306" s="342"/>
      <c r="K1306" s="342"/>
      <c r="L1306" s="342"/>
      <c r="M1306" s="342"/>
      <c r="N1306" s="343"/>
      <c r="O1306" s="344"/>
      <c r="P1306" s="342"/>
      <c r="Q1306" s="342"/>
      <c r="R1306" s="343"/>
      <c r="S1306" s="342"/>
      <c r="T1306" s="342"/>
      <c r="U1306" s="342"/>
      <c r="V1306" s="343"/>
      <c r="W1306" s="342"/>
      <c r="X1306" s="343"/>
      <c r="Y1306" s="344"/>
      <c r="Z1306" s="342"/>
      <c r="AA1306" s="342"/>
      <c r="AB1306" s="342"/>
      <c r="AC1306" s="342"/>
      <c r="AD1306" s="342"/>
      <c r="AE1306" s="359"/>
    </row>
    <row r="1307" spans="2:31" ht="12.95" customHeight="1">
      <c r="C1307" s="189"/>
      <c r="F1307" s="324"/>
      <c r="G1307" s="324"/>
      <c r="H1307" s="324"/>
      <c r="I1307" s="324"/>
      <c r="J1307" s="324"/>
      <c r="K1307" s="324"/>
      <c r="L1307" s="324"/>
      <c r="M1307" s="324"/>
      <c r="N1307" s="324"/>
      <c r="O1307" s="324"/>
      <c r="P1307" s="324"/>
      <c r="Q1307" s="324"/>
      <c r="R1307" s="354"/>
      <c r="S1307" s="324"/>
    </row>
    <row r="1308" spans="2:31" ht="12.95" customHeight="1">
      <c r="C1308" s="151" t="s">
        <v>198</v>
      </c>
    </row>
    <row r="1309" spans="2:31" ht="12.95" customHeight="1">
      <c r="C1309" s="228" t="s">
        <v>594</v>
      </c>
      <c r="D1309" s="258"/>
      <c r="E1309" s="258"/>
      <c r="F1309" s="258"/>
    </row>
    <row r="1310" spans="2:31" ht="15" customHeight="1">
      <c r="B1310" s="147"/>
      <c r="C1310" s="1290" t="s">
        <v>569</v>
      </c>
      <c r="D1310" s="1290"/>
      <c r="E1310" s="1290"/>
      <c r="F1310" s="1290"/>
      <c r="G1310" s="1290"/>
      <c r="H1310" s="1290"/>
      <c r="I1310" s="1290"/>
      <c r="J1310" s="1290"/>
      <c r="K1310" s="1290"/>
      <c r="L1310" s="1290"/>
      <c r="M1310" s="1290"/>
      <c r="N1310" s="1290"/>
      <c r="O1310" s="1290"/>
      <c r="P1310" s="1290"/>
      <c r="Q1310" s="1290"/>
      <c r="R1310" s="1290"/>
      <c r="S1310" s="1290"/>
      <c r="T1310" s="1290"/>
      <c r="U1310" s="1290"/>
    </row>
    <row r="1311" spans="2:31" ht="12.95" customHeight="1">
      <c r="C1311" s="151" t="s">
        <v>923</v>
      </c>
    </row>
    <row r="1312" spans="2:31" ht="12.95" customHeight="1">
      <c r="C1312" s="172"/>
    </row>
    <row r="1313" spans="1:33" ht="12.95" customHeight="1">
      <c r="C1313" s="172"/>
    </row>
    <row r="1315" spans="1:33" ht="12.95" customHeight="1">
      <c r="B1315" s="150" t="s">
        <v>786</v>
      </c>
      <c r="C1315" s="119" t="s">
        <v>623</v>
      </c>
    </row>
    <row r="1316" spans="1:33" ht="12.95" customHeight="1">
      <c r="C1316" s="200" t="s">
        <v>348</v>
      </c>
      <c r="R1316" s="700"/>
      <c r="S1316" s="162"/>
      <c r="T1316" s="162"/>
      <c r="U1316" s="162"/>
      <c r="V1316" s="162"/>
      <c r="W1316" s="162"/>
    </row>
    <row r="1317" spans="1:33" ht="12.95" customHeight="1">
      <c r="R1317" s="700"/>
      <c r="S1317" s="162"/>
      <c r="T1317" s="162"/>
      <c r="U1317" s="162"/>
      <c r="V1317" s="162"/>
      <c r="W1317" s="162"/>
      <c r="X1317" s="162"/>
      <c r="Y1317" s="727"/>
    </row>
    <row r="1318" spans="1:33" ht="12.95" customHeight="1">
      <c r="C1318" s="274"/>
      <c r="D1318" s="298"/>
      <c r="E1318" s="298"/>
      <c r="F1318" s="298"/>
      <c r="G1318" s="298"/>
      <c r="H1318" s="1283">
        <v>2005</v>
      </c>
      <c r="I1318" s="1289"/>
      <c r="J1318" s="1283">
        <v>2006</v>
      </c>
      <c r="K1318" s="1289"/>
      <c r="L1318" s="1283">
        <v>2007</v>
      </c>
      <c r="M1318" s="1289"/>
      <c r="N1318" s="1283">
        <v>2008</v>
      </c>
      <c r="O1318" s="1289"/>
      <c r="P1318" s="1283" t="s">
        <v>70</v>
      </c>
      <c r="Q1318" s="1289"/>
      <c r="R1318" s="1283">
        <v>2010</v>
      </c>
      <c r="S1318" s="1289"/>
      <c r="T1318" s="1283" t="s">
        <v>69</v>
      </c>
      <c r="U1318" s="1288"/>
      <c r="V1318" s="1283">
        <v>2012</v>
      </c>
      <c r="W1318" s="1288"/>
      <c r="X1318" s="1283">
        <v>2013</v>
      </c>
      <c r="Y1318" s="1288"/>
      <c r="Z1318" s="1283">
        <v>2014</v>
      </c>
      <c r="AA1318" s="1288"/>
      <c r="AB1318" s="1283">
        <v>2015</v>
      </c>
      <c r="AC1318" s="1288"/>
      <c r="AD1318" s="1281">
        <v>2016</v>
      </c>
      <c r="AE1318" s="1282"/>
    </row>
    <row r="1319" spans="1:33" ht="12.95" customHeight="1">
      <c r="C1319" s="275"/>
      <c r="D1319" s="300"/>
      <c r="E1319" s="300"/>
      <c r="F1319" s="300"/>
      <c r="G1319" s="300"/>
      <c r="H1319" s="276" t="s">
        <v>37</v>
      </c>
      <c r="I1319" s="277" t="s">
        <v>38</v>
      </c>
      <c r="J1319" s="276" t="s">
        <v>37</v>
      </c>
      <c r="K1319" s="277" t="s">
        <v>38</v>
      </c>
      <c r="L1319" s="276" t="s">
        <v>37</v>
      </c>
      <c r="M1319" s="277" t="s">
        <v>38</v>
      </c>
      <c r="N1319" s="276" t="s">
        <v>37</v>
      </c>
      <c r="O1319" s="277" t="s">
        <v>38</v>
      </c>
      <c r="P1319" s="276" t="s">
        <v>37</v>
      </c>
      <c r="Q1319" s="277" t="s">
        <v>38</v>
      </c>
      <c r="R1319" s="276" t="s">
        <v>37</v>
      </c>
      <c r="S1319" s="277" t="s">
        <v>38</v>
      </c>
      <c r="T1319" s="276" t="s">
        <v>37</v>
      </c>
      <c r="U1319" s="277" t="s">
        <v>38</v>
      </c>
      <c r="V1319" s="276" t="s">
        <v>37</v>
      </c>
      <c r="W1319" s="277" t="s">
        <v>38</v>
      </c>
      <c r="X1319" s="276" t="s">
        <v>37</v>
      </c>
      <c r="Y1319" s="276" t="s">
        <v>38</v>
      </c>
      <c r="Z1319" s="725" t="s">
        <v>37</v>
      </c>
      <c r="AA1319" s="277" t="s">
        <v>38</v>
      </c>
      <c r="AB1319" s="725" t="s">
        <v>37</v>
      </c>
      <c r="AC1319" s="277" t="s">
        <v>38</v>
      </c>
      <c r="AD1319" s="277" t="s">
        <v>37</v>
      </c>
      <c r="AE1319" s="792" t="s">
        <v>38</v>
      </c>
    </row>
    <row r="1320" spans="1:33" ht="12.95" customHeight="1">
      <c r="C1320" s="364"/>
      <c r="D1320" s="263"/>
      <c r="E1320" s="263"/>
      <c r="F1320" s="263"/>
      <c r="G1320" s="263"/>
      <c r="H1320" s="324"/>
      <c r="I1320" s="324"/>
      <c r="J1320" s="325"/>
      <c r="K1320" s="325"/>
      <c r="L1320" s="325"/>
      <c r="M1320" s="325"/>
      <c r="N1320" s="326"/>
      <c r="O1320" s="327"/>
      <c r="P1320" s="324"/>
      <c r="Q1320" s="324"/>
      <c r="R1320" s="354"/>
      <c r="S1320" s="324"/>
      <c r="T1320" s="325"/>
      <c r="U1320" s="325"/>
      <c r="V1320" s="326"/>
      <c r="W1320" s="325"/>
      <c r="X1320" s="326"/>
      <c r="Y1320" s="327"/>
      <c r="Z1320" s="325"/>
      <c r="AA1320" s="325"/>
      <c r="AB1320" s="325"/>
      <c r="AC1320" s="325"/>
      <c r="AD1320" s="325"/>
      <c r="AE1320" s="391"/>
      <c r="AF1320" s="162"/>
      <c r="AG1320" s="162"/>
    </row>
    <row r="1321" spans="1:33" s="162" customFormat="1" ht="12.95" customHeight="1">
      <c r="A1321" s="122"/>
      <c r="B1321" s="176"/>
      <c r="C1321" s="318" t="s">
        <v>26</v>
      </c>
      <c r="D1321" s="267"/>
      <c r="E1321" s="267"/>
      <c r="F1321" s="267"/>
      <c r="G1321" s="267"/>
      <c r="H1321" s="292" t="e">
        <f>#REF!</f>
        <v>#REF!</v>
      </c>
      <c r="I1321" s="335" t="e">
        <f>#REF!</f>
        <v>#REF!</v>
      </c>
      <c r="J1321" s="292" t="e">
        <f>#REF!</f>
        <v>#REF!</v>
      </c>
      <c r="K1321" s="335" t="e">
        <f>#REF!</f>
        <v>#REF!</v>
      </c>
      <c r="L1321" s="292" t="e">
        <f>#REF!</f>
        <v>#REF!</v>
      </c>
      <c r="M1321" s="335" t="e">
        <f>#REF!</f>
        <v>#REF!</v>
      </c>
      <c r="N1321" s="292" t="e">
        <f>#REF!</f>
        <v>#REF!</v>
      </c>
      <c r="O1321" s="335" t="e">
        <f>#REF!</f>
        <v>#REF!</v>
      </c>
      <c r="P1321" s="292" t="e">
        <f>#REF!</f>
        <v>#REF!</v>
      </c>
      <c r="Q1321" s="166" t="e">
        <f>#REF!</f>
        <v>#REF!</v>
      </c>
      <c r="R1321" s="292" t="e">
        <f>#REF!</f>
        <v>#REF!</v>
      </c>
      <c r="S1321" s="335" t="e">
        <f>#REF!</f>
        <v>#REF!</v>
      </c>
      <c r="T1321" s="357" t="e">
        <f>#REF!</f>
        <v>#REF!</v>
      </c>
      <c r="U1321" s="357" t="e">
        <f>#REF!</f>
        <v>#REF!</v>
      </c>
      <c r="V1321" s="535" t="e">
        <f>#REF!</f>
        <v>#REF!</v>
      </c>
      <c r="W1321" s="357" t="e">
        <f>#REF!</f>
        <v>#REF!</v>
      </c>
      <c r="X1321" s="535" t="e">
        <f>#REF!</f>
        <v>#REF!</v>
      </c>
      <c r="Y1321" s="736" t="e">
        <f>#REF!</f>
        <v>#REF!</v>
      </c>
      <c r="Z1321" s="535" t="e">
        <f>#REF!</f>
        <v>#REF!</v>
      </c>
      <c r="AA1321" s="357" t="e">
        <f>#REF!</f>
        <v>#REF!</v>
      </c>
      <c r="AB1321" s="535" t="e">
        <f>#REF!</f>
        <v>#REF!</v>
      </c>
      <c r="AC1321" s="357" t="e">
        <f>#REF!</f>
        <v>#REF!</v>
      </c>
      <c r="AD1321" s="535" t="e">
        <f>#REF!</f>
        <v>#REF!</v>
      </c>
      <c r="AE1321" s="358" t="e">
        <f>#REF!</f>
        <v>#REF!</v>
      </c>
    </row>
    <row r="1322" spans="1:33" s="162" customFormat="1" ht="12.95" customHeight="1">
      <c r="A1322" s="122"/>
      <c r="B1322" s="177"/>
      <c r="C1322" s="318" t="s">
        <v>1</v>
      </c>
      <c r="D1322" s="267"/>
      <c r="E1322" s="267"/>
      <c r="F1322" s="267"/>
      <c r="G1322" s="267"/>
      <c r="H1322" s="292" t="e">
        <f>#REF!</f>
        <v>#REF!</v>
      </c>
      <c r="I1322" s="335" t="e">
        <f>#REF!</f>
        <v>#REF!</v>
      </c>
      <c r="J1322" s="292" t="e">
        <f>#REF!</f>
        <v>#REF!</v>
      </c>
      <c r="K1322" s="335" t="e">
        <f>#REF!</f>
        <v>#REF!</v>
      </c>
      <c r="L1322" s="292" t="e">
        <f>#REF!</f>
        <v>#REF!</v>
      </c>
      <c r="M1322" s="335" t="e">
        <f>#REF!</f>
        <v>#REF!</v>
      </c>
      <c r="N1322" s="292" t="e">
        <f>#REF!</f>
        <v>#REF!</v>
      </c>
      <c r="O1322" s="335" t="e">
        <f>#REF!</f>
        <v>#REF!</v>
      </c>
      <c r="P1322" s="292" t="e">
        <f>#REF!</f>
        <v>#REF!</v>
      </c>
      <c r="Q1322" s="166" t="e">
        <f>#REF!</f>
        <v>#REF!</v>
      </c>
      <c r="R1322" s="292" t="e">
        <f>#REF!</f>
        <v>#REF!</v>
      </c>
      <c r="S1322" s="335" t="e">
        <f>#REF!</f>
        <v>#REF!</v>
      </c>
      <c r="T1322" s="357" t="e">
        <f>#REF!</f>
        <v>#REF!</v>
      </c>
      <c r="U1322" s="357" t="e">
        <f>#REF!</f>
        <v>#REF!</v>
      </c>
      <c r="V1322" s="535" t="e">
        <f>#REF!</f>
        <v>#REF!</v>
      </c>
      <c r="W1322" s="357" t="e">
        <f>#REF!</f>
        <v>#REF!</v>
      </c>
      <c r="X1322" s="535" t="e">
        <f>#REF!</f>
        <v>#REF!</v>
      </c>
      <c r="Y1322" s="736" t="e">
        <f>#REF!</f>
        <v>#REF!</v>
      </c>
      <c r="Z1322" s="535" t="e">
        <f>#REF!</f>
        <v>#REF!</v>
      </c>
      <c r="AA1322" s="357" t="e">
        <f>#REF!</f>
        <v>#REF!</v>
      </c>
      <c r="AB1322" s="535" t="e">
        <f>#REF!</f>
        <v>#REF!</v>
      </c>
      <c r="AC1322" s="357" t="e">
        <f>#REF!</f>
        <v>#REF!</v>
      </c>
      <c r="AD1322" s="535" t="e">
        <f>#REF!</f>
        <v>#REF!</v>
      </c>
      <c r="AE1322" s="358" t="e">
        <f>#REF!</f>
        <v>#REF!</v>
      </c>
      <c r="AF1322" s="122"/>
      <c r="AG1322" s="122"/>
    </row>
    <row r="1323" spans="1:33" ht="12.95" customHeight="1">
      <c r="B1323" s="177"/>
      <c r="C1323" s="318" t="s">
        <v>66</v>
      </c>
      <c r="D1323" s="267"/>
      <c r="E1323" s="267"/>
      <c r="F1323" s="267"/>
      <c r="G1323" s="267"/>
      <c r="H1323" s="292" t="e">
        <f>#REF!</f>
        <v>#REF!</v>
      </c>
      <c r="I1323" s="335" t="e">
        <f>#REF!</f>
        <v>#REF!</v>
      </c>
      <c r="J1323" s="292" t="e">
        <f>#REF!</f>
        <v>#REF!</v>
      </c>
      <c r="K1323" s="335" t="e">
        <f>#REF!</f>
        <v>#REF!</v>
      </c>
      <c r="L1323" s="292" t="e">
        <f>#REF!</f>
        <v>#REF!</v>
      </c>
      <c r="M1323" s="335" t="e">
        <f>#REF!</f>
        <v>#REF!</v>
      </c>
      <c r="N1323" s="292" t="e">
        <f>#REF!</f>
        <v>#REF!</v>
      </c>
      <c r="O1323" s="335" t="e">
        <f>#REF!</f>
        <v>#REF!</v>
      </c>
      <c r="P1323" s="292" t="e">
        <f>#REF!</f>
        <v>#REF!</v>
      </c>
      <c r="Q1323" s="166" t="e">
        <f>#REF!</f>
        <v>#REF!</v>
      </c>
      <c r="R1323" s="292" t="e">
        <f>#REF!</f>
        <v>#REF!</v>
      </c>
      <c r="S1323" s="335" t="e">
        <f>#REF!</f>
        <v>#REF!</v>
      </c>
      <c r="T1323" s="357" t="e">
        <f>#REF!</f>
        <v>#REF!</v>
      </c>
      <c r="U1323" s="357" t="e">
        <f>#REF!</f>
        <v>#REF!</v>
      </c>
      <c r="V1323" s="535" t="e">
        <f>#REF!</f>
        <v>#REF!</v>
      </c>
      <c r="W1323" s="357" t="e">
        <f>#REF!</f>
        <v>#REF!</v>
      </c>
      <c r="X1323" s="535" t="e">
        <f>#REF!</f>
        <v>#REF!</v>
      </c>
      <c r="Y1323" s="736" t="e">
        <f>#REF!</f>
        <v>#REF!</v>
      </c>
      <c r="Z1323" s="535" t="e">
        <f>#REF!</f>
        <v>#REF!</v>
      </c>
      <c r="AA1323" s="357" t="e">
        <f>#REF!</f>
        <v>#REF!</v>
      </c>
      <c r="AB1323" s="535" t="e">
        <f>#REF!</f>
        <v>#REF!</v>
      </c>
      <c r="AC1323" s="357" t="e">
        <f>#REF!</f>
        <v>#REF!</v>
      </c>
      <c r="AD1323" s="535" t="e">
        <f>#REF!</f>
        <v>#REF!</v>
      </c>
      <c r="AE1323" s="358" t="e">
        <f>#REF!</f>
        <v>#REF!</v>
      </c>
    </row>
    <row r="1324" spans="1:33" ht="12.95" customHeight="1">
      <c r="A1324" s="162"/>
      <c r="C1324" s="394"/>
      <c r="D1324" s="347"/>
      <c r="E1324" s="347"/>
      <c r="F1324" s="347"/>
      <c r="G1324" s="347"/>
      <c r="H1324" s="395"/>
      <c r="I1324" s="395"/>
      <c r="J1324" s="395"/>
      <c r="K1324" s="395"/>
      <c r="L1324" s="395"/>
      <c r="M1324" s="395"/>
      <c r="N1324" s="396"/>
      <c r="O1324" s="397"/>
      <c r="P1324" s="395"/>
      <c r="Q1324" s="395"/>
      <c r="R1324" s="396"/>
      <c r="S1324" s="395"/>
      <c r="T1324" s="395"/>
      <c r="U1324" s="395"/>
      <c r="V1324" s="396"/>
      <c r="W1324" s="395"/>
      <c r="X1324" s="396"/>
      <c r="Y1324" s="397"/>
      <c r="Z1324" s="395"/>
      <c r="AA1324" s="395"/>
      <c r="AB1324" s="395"/>
      <c r="AC1324" s="395"/>
      <c r="AD1324" s="395"/>
      <c r="AE1324" s="398"/>
    </row>
    <row r="1325" spans="1:33" ht="12.95" customHeight="1">
      <c r="A1325" s="162"/>
      <c r="K1325" s="198"/>
      <c r="L1325" s="198"/>
      <c r="M1325" s="198"/>
      <c r="N1325" s="198"/>
      <c r="O1325" s="198"/>
      <c r="P1325" s="198"/>
    </row>
    <row r="1326" spans="1:33" ht="12.95" customHeight="1">
      <c r="C1326" s="151" t="s">
        <v>198</v>
      </c>
    </row>
    <row r="1327" spans="1:33" ht="12.95" customHeight="1">
      <c r="C1327" s="228" t="s">
        <v>594</v>
      </c>
      <c r="D1327" s="258"/>
      <c r="E1327" s="258"/>
      <c r="F1327" s="258"/>
    </row>
    <row r="1328" spans="1:33" ht="15" customHeight="1">
      <c r="B1328" s="147"/>
      <c r="C1328" s="1290" t="s">
        <v>569</v>
      </c>
      <c r="D1328" s="1290"/>
      <c r="E1328" s="1290"/>
      <c r="F1328" s="1290"/>
      <c r="G1328" s="1290"/>
      <c r="H1328" s="1290"/>
      <c r="I1328" s="1290"/>
      <c r="J1328" s="1290"/>
      <c r="K1328" s="1290"/>
      <c r="L1328" s="1290"/>
      <c r="M1328" s="1290"/>
      <c r="N1328" s="1290"/>
      <c r="O1328" s="1290"/>
      <c r="P1328" s="1290"/>
      <c r="Q1328" s="1290"/>
      <c r="R1328" s="1290"/>
      <c r="S1328" s="1290"/>
      <c r="T1328" s="1290"/>
      <c r="U1328" s="1290"/>
    </row>
    <row r="1329" spans="1:33" ht="12.95" customHeight="1">
      <c r="C1329" s="151" t="s">
        <v>923</v>
      </c>
    </row>
    <row r="1330" spans="1:33" ht="12.95" customHeight="1">
      <c r="C1330" s="172"/>
    </row>
    <row r="1331" spans="1:33" ht="12.95" customHeight="1">
      <c r="C1331" s="172"/>
    </row>
    <row r="1332" spans="1:33" ht="12.95" customHeight="1">
      <c r="C1332" s="172"/>
    </row>
    <row r="1333" spans="1:33" ht="12.95" customHeight="1">
      <c r="B1333" s="150" t="s">
        <v>787</v>
      </c>
      <c r="C1333" s="229" t="s">
        <v>624</v>
      </c>
    </row>
    <row r="1334" spans="1:33" ht="12.95" customHeight="1">
      <c r="C1334" s="200" t="s">
        <v>348</v>
      </c>
      <c r="R1334" s="700"/>
      <c r="S1334" s="162"/>
      <c r="T1334" s="162"/>
      <c r="U1334" s="162"/>
      <c r="V1334" s="162"/>
      <c r="W1334" s="162"/>
    </row>
    <row r="1335" spans="1:33" ht="12.95" customHeight="1">
      <c r="X1335" s="162"/>
      <c r="Y1335" s="727"/>
    </row>
    <row r="1336" spans="1:33" ht="12.95" customHeight="1">
      <c r="C1336" s="274"/>
      <c r="D1336" s="298"/>
      <c r="E1336" s="298"/>
      <c r="F1336" s="298"/>
      <c r="G1336" s="298"/>
      <c r="H1336" s="1283">
        <v>2005</v>
      </c>
      <c r="I1336" s="1289"/>
      <c r="J1336" s="1283">
        <v>2006</v>
      </c>
      <c r="K1336" s="1289"/>
      <c r="L1336" s="1283">
        <v>2007</v>
      </c>
      <c r="M1336" s="1289"/>
      <c r="N1336" s="1283">
        <v>2008</v>
      </c>
      <c r="O1336" s="1289"/>
      <c r="P1336" s="1283" t="s">
        <v>70</v>
      </c>
      <c r="Q1336" s="1289"/>
      <c r="R1336" s="1283">
        <v>2010</v>
      </c>
      <c r="S1336" s="1289"/>
      <c r="T1336" s="1283" t="s">
        <v>69</v>
      </c>
      <c r="U1336" s="1288"/>
      <c r="V1336" s="1283">
        <v>2012</v>
      </c>
      <c r="W1336" s="1288"/>
      <c r="X1336" s="1283">
        <v>2013</v>
      </c>
      <c r="Y1336" s="1288"/>
      <c r="Z1336" s="1283">
        <v>2014</v>
      </c>
      <c r="AA1336" s="1288"/>
      <c r="AB1336" s="1283">
        <v>2015</v>
      </c>
      <c r="AC1336" s="1288"/>
      <c r="AD1336" s="1283">
        <v>2016</v>
      </c>
      <c r="AE1336" s="1284"/>
    </row>
    <row r="1337" spans="1:33" ht="12.95" customHeight="1">
      <c r="C1337" s="275"/>
      <c r="D1337" s="300"/>
      <c r="E1337" s="300"/>
      <c r="F1337" s="300"/>
      <c r="G1337" s="300"/>
      <c r="H1337" s="276" t="s">
        <v>37</v>
      </c>
      <c r="I1337" s="277" t="s">
        <v>38</v>
      </c>
      <c r="J1337" s="276" t="s">
        <v>37</v>
      </c>
      <c r="K1337" s="277" t="s">
        <v>38</v>
      </c>
      <c r="L1337" s="276" t="s">
        <v>37</v>
      </c>
      <c r="M1337" s="277" t="s">
        <v>38</v>
      </c>
      <c r="N1337" s="276" t="s">
        <v>37</v>
      </c>
      <c r="O1337" s="277" t="s">
        <v>38</v>
      </c>
      <c r="P1337" s="276" t="s">
        <v>37</v>
      </c>
      <c r="Q1337" s="277" t="s">
        <v>38</v>
      </c>
      <c r="R1337" s="276" t="s">
        <v>37</v>
      </c>
      <c r="S1337" s="277" t="s">
        <v>38</v>
      </c>
      <c r="T1337" s="276" t="s">
        <v>37</v>
      </c>
      <c r="U1337" s="277" t="s">
        <v>38</v>
      </c>
      <c r="V1337" s="276" t="s">
        <v>37</v>
      </c>
      <c r="W1337" s="277" t="s">
        <v>38</v>
      </c>
      <c r="X1337" s="276" t="s">
        <v>37</v>
      </c>
      <c r="Y1337" s="276" t="s">
        <v>38</v>
      </c>
      <c r="Z1337" s="725" t="s">
        <v>37</v>
      </c>
      <c r="AA1337" s="277" t="s">
        <v>38</v>
      </c>
      <c r="AB1337" s="725" t="s">
        <v>37</v>
      </c>
      <c r="AC1337" s="277" t="s">
        <v>38</v>
      </c>
      <c r="AD1337" s="276" t="s">
        <v>37</v>
      </c>
      <c r="AE1337" s="278" t="s">
        <v>38</v>
      </c>
    </row>
    <row r="1338" spans="1:33" ht="12.95" customHeight="1">
      <c r="C1338" s="364"/>
      <c r="D1338" s="263"/>
      <c r="E1338" s="263"/>
      <c r="F1338" s="263"/>
      <c r="G1338" s="263"/>
      <c r="H1338" s="324"/>
      <c r="I1338" s="324"/>
      <c r="J1338" s="325"/>
      <c r="K1338" s="325"/>
      <c r="L1338" s="325"/>
      <c r="M1338" s="325"/>
      <c r="N1338" s="326"/>
      <c r="O1338" s="327"/>
      <c r="P1338" s="324"/>
      <c r="Q1338" s="324"/>
      <c r="R1338" s="354"/>
      <c r="S1338" s="324"/>
      <c r="T1338" s="325"/>
      <c r="U1338" s="325"/>
      <c r="V1338" s="326"/>
      <c r="W1338" s="325"/>
      <c r="X1338" s="326"/>
      <c r="Y1338" s="327"/>
      <c r="Z1338" s="325"/>
      <c r="AA1338" s="325"/>
      <c r="AB1338" s="325"/>
      <c r="AC1338" s="325"/>
      <c r="AD1338" s="326"/>
      <c r="AE1338" s="391"/>
      <c r="AF1338" s="162"/>
      <c r="AG1338" s="162"/>
    </row>
    <row r="1339" spans="1:33" s="162" customFormat="1" ht="12.95" customHeight="1">
      <c r="A1339" s="122"/>
      <c r="B1339" s="646"/>
      <c r="C1339" s="159" t="s">
        <v>598</v>
      </c>
      <c r="D1339" s="267"/>
      <c r="E1339" s="486"/>
      <c r="F1339" s="267"/>
      <c r="G1339" s="267"/>
      <c r="H1339" s="292" t="e">
        <f>#REF!</f>
        <v>#REF!</v>
      </c>
      <c r="I1339" s="335" t="e">
        <f>#REF!</f>
        <v>#REF!</v>
      </c>
      <c r="J1339" s="292" t="e">
        <f>#REF!</f>
        <v>#REF!</v>
      </c>
      <c r="K1339" s="335" t="e">
        <f>#REF!</f>
        <v>#REF!</v>
      </c>
      <c r="L1339" s="292" t="e">
        <f>#REF!</f>
        <v>#REF!</v>
      </c>
      <c r="M1339" s="335" t="e">
        <f>#REF!</f>
        <v>#REF!</v>
      </c>
      <c r="N1339" s="292" t="e">
        <f>#REF!</f>
        <v>#REF!</v>
      </c>
      <c r="O1339" s="335" t="e">
        <f>#REF!</f>
        <v>#REF!</v>
      </c>
      <c r="P1339" s="292" t="e">
        <f>#REF!</f>
        <v>#REF!</v>
      </c>
      <c r="Q1339" s="166" t="e">
        <f>#REF!</f>
        <v>#REF!</v>
      </c>
      <c r="R1339" s="292" t="e">
        <f>#REF!</f>
        <v>#REF!</v>
      </c>
      <c r="S1339" s="166" t="e">
        <f>#REF!</f>
        <v>#REF!</v>
      </c>
      <c r="T1339" s="292" t="e">
        <f>#REF!</f>
        <v>#REF!</v>
      </c>
      <c r="U1339" s="357" t="e">
        <f>#REF!</f>
        <v>#REF!</v>
      </c>
      <c r="V1339" s="292" t="e">
        <f>#REF!</f>
        <v>#REF!</v>
      </c>
      <c r="W1339" s="357" t="e">
        <f>#REF!</f>
        <v>#REF!</v>
      </c>
      <c r="X1339" s="292" t="e">
        <f>#REF!</f>
        <v>#REF!</v>
      </c>
      <c r="Y1339" s="736" t="e">
        <f>#REF!</f>
        <v>#REF!</v>
      </c>
      <c r="Z1339" s="292" t="e">
        <f>#REF!</f>
        <v>#REF!</v>
      </c>
      <c r="AA1339" s="357" t="e">
        <f>#REF!</f>
        <v>#REF!</v>
      </c>
      <c r="AB1339" s="292" t="e">
        <f>#REF!</f>
        <v>#REF!</v>
      </c>
      <c r="AC1339" s="357" t="e">
        <f>#REF!</f>
        <v>#REF!</v>
      </c>
      <c r="AD1339" s="292" t="e">
        <f>#REF!</f>
        <v>#REF!</v>
      </c>
      <c r="AE1339" s="358" t="e">
        <f>#REF!</f>
        <v>#REF!</v>
      </c>
      <c r="AF1339" s="122"/>
      <c r="AG1339" s="122"/>
    </row>
    <row r="1340" spans="1:33" s="162" customFormat="1" ht="12.95" customHeight="1">
      <c r="A1340" s="122"/>
      <c r="B1340" s="650"/>
      <c r="C1340" s="159" t="s">
        <v>261</v>
      </c>
      <c r="D1340" s="267"/>
      <c r="E1340" s="486"/>
      <c r="F1340" s="267"/>
      <c r="G1340" s="267"/>
      <c r="H1340" s="292" t="e">
        <f>#REF!</f>
        <v>#REF!</v>
      </c>
      <c r="I1340" s="335" t="e">
        <f>#REF!</f>
        <v>#REF!</v>
      </c>
      <c r="J1340" s="292" t="e">
        <f>#REF!</f>
        <v>#REF!</v>
      </c>
      <c r="K1340" s="335" t="e">
        <f>#REF!</f>
        <v>#REF!</v>
      </c>
      <c r="L1340" s="292" t="e">
        <f>#REF!</f>
        <v>#REF!</v>
      </c>
      <c r="M1340" s="335" t="e">
        <f>#REF!</f>
        <v>#REF!</v>
      </c>
      <c r="N1340" s="292" t="e">
        <f>#REF!</f>
        <v>#REF!</v>
      </c>
      <c r="O1340" s="335" t="e">
        <f>#REF!</f>
        <v>#REF!</v>
      </c>
      <c r="P1340" s="292" t="e">
        <f>#REF!</f>
        <v>#REF!</v>
      </c>
      <c r="Q1340" s="166" t="e">
        <f>#REF!</f>
        <v>#REF!</v>
      </c>
      <c r="R1340" s="292" t="e">
        <f>#REF!</f>
        <v>#REF!</v>
      </c>
      <c r="S1340" s="335" t="e">
        <f>#REF!</f>
        <v>#REF!</v>
      </c>
      <c r="T1340" s="292" t="e">
        <f>#REF!</f>
        <v>#REF!</v>
      </c>
      <c r="U1340" s="357" t="e">
        <f>#REF!</f>
        <v>#REF!</v>
      </c>
      <c r="V1340" s="292" t="e">
        <f>#REF!</f>
        <v>#REF!</v>
      </c>
      <c r="W1340" s="357" t="e">
        <f>#REF!</f>
        <v>#REF!</v>
      </c>
      <c r="X1340" s="292" t="e">
        <f>#REF!</f>
        <v>#REF!</v>
      </c>
      <c r="Y1340" s="736" t="e">
        <f>#REF!</f>
        <v>#REF!</v>
      </c>
      <c r="Z1340" s="292" t="e">
        <f>#REF!</f>
        <v>#REF!</v>
      </c>
      <c r="AA1340" s="357" t="e">
        <f>#REF!</f>
        <v>#REF!</v>
      </c>
      <c r="AB1340" s="292" t="e">
        <f>#REF!</f>
        <v>#REF!</v>
      </c>
      <c r="AC1340" s="357" t="e">
        <f>#REF!</f>
        <v>#REF!</v>
      </c>
      <c r="AD1340" s="292" t="e">
        <f>#REF!</f>
        <v>#REF!</v>
      </c>
      <c r="AE1340" s="358" t="e">
        <f>#REF!</f>
        <v>#REF!</v>
      </c>
      <c r="AF1340" s="122"/>
      <c r="AG1340" s="122"/>
    </row>
    <row r="1341" spans="1:33" ht="12.95" customHeight="1">
      <c r="B1341" s="646"/>
      <c r="C1341" s="159" t="s">
        <v>597</v>
      </c>
      <c r="D1341" s="128"/>
      <c r="E1341" s="486"/>
      <c r="F1341" s="128"/>
      <c r="G1341" s="128"/>
      <c r="H1341" s="292" t="e">
        <f>#REF!</f>
        <v>#REF!</v>
      </c>
      <c r="I1341" s="335" t="e">
        <f>#REF!</f>
        <v>#REF!</v>
      </c>
      <c r="J1341" s="292" t="e">
        <f>#REF!</f>
        <v>#REF!</v>
      </c>
      <c r="K1341" s="335" t="e">
        <f>#REF!</f>
        <v>#REF!</v>
      </c>
      <c r="L1341" s="292" t="e">
        <f>#REF!</f>
        <v>#REF!</v>
      </c>
      <c r="M1341" s="335" t="e">
        <f>#REF!</f>
        <v>#REF!</v>
      </c>
      <c r="N1341" s="292" t="e">
        <f>#REF!</f>
        <v>#REF!</v>
      </c>
      <c r="O1341" s="335" t="e">
        <f>#REF!</f>
        <v>#REF!</v>
      </c>
      <c r="P1341" s="292" t="e">
        <f>#REF!</f>
        <v>#REF!</v>
      </c>
      <c r="Q1341" s="166" t="e">
        <f>#REF!</f>
        <v>#REF!</v>
      </c>
      <c r="R1341" s="292" t="e">
        <f>#REF!</f>
        <v>#REF!</v>
      </c>
      <c r="S1341" s="335" t="e">
        <f>#REF!</f>
        <v>#REF!</v>
      </c>
      <c r="T1341" s="292" t="e">
        <f>#REF!</f>
        <v>#REF!</v>
      </c>
      <c r="U1341" s="357" t="e">
        <f>#REF!</f>
        <v>#REF!</v>
      </c>
      <c r="V1341" s="292" t="e">
        <f>#REF!</f>
        <v>#REF!</v>
      </c>
      <c r="W1341" s="357" t="e">
        <f>#REF!</f>
        <v>#REF!</v>
      </c>
      <c r="X1341" s="292" t="e">
        <f>#REF!</f>
        <v>#REF!</v>
      </c>
      <c r="Y1341" s="736" t="e">
        <f>#REF!</f>
        <v>#REF!</v>
      </c>
      <c r="Z1341" s="292" t="e">
        <f>#REF!</f>
        <v>#REF!</v>
      </c>
      <c r="AA1341" s="357" t="e">
        <f>#REF!</f>
        <v>#REF!</v>
      </c>
      <c r="AB1341" s="292" t="e">
        <f>#REF!</f>
        <v>#REF!</v>
      </c>
      <c r="AC1341" s="357" t="e">
        <f>#REF!</f>
        <v>#REF!</v>
      </c>
      <c r="AD1341" s="292" t="e">
        <f>#REF!</f>
        <v>#REF!</v>
      </c>
      <c r="AE1341" s="358" t="e">
        <f>#REF!</f>
        <v>#REF!</v>
      </c>
      <c r="AF1341" s="162"/>
      <c r="AG1341" s="162"/>
    </row>
    <row r="1342" spans="1:33" s="162" customFormat="1" ht="12.95" customHeight="1">
      <c r="A1342" s="122"/>
      <c r="B1342" s="650"/>
      <c r="C1342" s="159" t="s">
        <v>351</v>
      </c>
      <c r="D1342" s="267"/>
      <c r="E1342" s="486"/>
      <c r="F1342" s="267"/>
      <c r="G1342" s="267"/>
      <c r="H1342" s="292" t="e">
        <f>#REF!</f>
        <v>#REF!</v>
      </c>
      <c r="I1342" s="335" t="e">
        <f>#REF!</f>
        <v>#REF!</v>
      </c>
      <c r="J1342" s="292" t="e">
        <f>#REF!</f>
        <v>#REF!</v>
      </c>
      <c r="K1342" s="335" t="e">
        <f>#REF!</f>
        <v>#REF!</v>
      </c>
      <c r="L1342" s="292" t="e">
        <f>#REF!</f>
        <v>#REF!</v>
      </c>
      <c r="M1342" s="335" t="e">
        <f>#REF!</f>
        <v>#REF!</v>
      </c>
      <c r="N1342" s="292" t="e">
        <f>#REF!</f>
        <v>#REF!</v>
      </c>
      <c r="O1342" s="335" t="e">
        <f>#REF!</f>
        <v>#REF!</v>
      </c>
      <c r="P1342" s="292" t="e">
        <f>#REF!</f>
        <v>#REF!</v>
      </c>
      <c r="Q1342" s="166" t="e">
        <f>#REF!</f>
        <v>#REF!</v>
      </c>
      <c r="R1342" s="292" t="e">
        <f>#REF!</f>
        <v>#REF!</v>
      </c>
      <c r="S1342" s="335" t="e">
        <f>#REF!</f>
        <v>#REF!</v>
      </c>
      <c r="T1342" s="292" t="e">
        <f>#REF!</f>
        <v>#REF!</v>
      </c>
      <c r="U1342" s="357" t="e">
        <f>#REF!</f>
        <v>#REF!</v>
      </c>
      <c r="V1342" s="292" t="e">
        <f>#REF!</f>
        <v>#REF!</v>
      </c>
      <c r="W1342" s="357" t="e">
        <f>#REF!</f>
        <v>#REF!</v>
      </c>
      <c r="X1342" s="292" t="e">
        <f>#REF!</f>
        <v>#REF!</v>
      </c>
      <c r="Y1342" s="736" t="e">
        <f>#REF!</f>
        <v>#REF!</v>
      </c>
      <c r="Z1342" s="292" t="e">
        <f>#REF!</f>
        <v>#REF!</v>
      </c>
      <c r="AA1342" s="357" t="e">
        <f>#REF!</f>
        <v>#REF!</v>
      </c>
      <c r="AB1342" s="292" t="e">
        <f>#REF!</f>
        <v>#REF!</v>
      </c>
      <c r="AC1342" s="357" t="e">
        <f>#REF!</f>
        <v>#REF!</v>
      </c>
      <c r="AD1342" s="292" t="e">
        <f>#REF!</f>
        <v>#REF!</v>
      </c>
      <c r="AE1342" s="358" t="e">
        <f>#REF!</f>
        <v>#REF!</v>
      </c>
      <c r="AF1342" s="122"/>
      <c r="AG1342" s="122"/>
    </row>
    <row r="1343" spans="1:33" s="162" customFormat="1" ht="12.95" customHeight="1">
      <c r="B1343" s="646"/>
      <c r="C1343" s="159" t="s">
        <v>259</v>
      </c>
      <c r="D1343" s="267"/>
      <c r="E1343" s="486"/>
      <c r="F1343" s="267"/>
      <c r="G1343" s="267"/>
      <c r="H1343" s="292" t="e">
        <f>#REF!</f>
        <v>#REF!</v>
      </c>
      <c r="I1343" s="335" t="e">
        <f>#REF!</f>
        <v>#REF!</v>
      </c>
      <c r="J1343" s="292" t="e">
        <f>#REF!</f>
        <v>#REF!</v>
      </c>
      <c r="K1343" s="335" t="e">
        <f>#REF!</f>
        <v>#REF!</v>
      </c>
      <c r="L1343" s="292" t="e">
        <f>#REF!</f>
        <v>#REF!</v>
      </c>
      <c r="M1343" s="335" t="e">
        <f>#REF!</f>
        <v>#REF!</v>
      </c>
      <c r="N1343" s="292" t="e">
        <f>#REF!</f>
        <v>#REF!</v>
      </c>
      <c r="O1343" s="335" t="e">
        <f>#REF!</f>
        <v>#REF!</v>
      </c>
      <c r="P1343" s="292" t="e">
        <f>#REF!</f>
        <v>#REF!</v>
      </c>
      <c r="Q1343" s="166" t="e">
        <f>#REF!</f>
        <v>#REF!</v>
      </c>
      <c r="R1343" s="292" t="e">
        <f>#REF!</f>
        <v>#REF!</v>
      </c>
      <c r="S1343" s="335" t="e">
        <f>#REF!</f>
        <v>#REF!</v>
      </c>
      <c r="T1343" s="292" t="e">
        <f>#REF!</f>
        <v>#REF!</v>
      </c>
      <c r="U1343" s="357" t="e">
        <f>#REF!</f>
        <v>#REF!</v>
      </c>
      <c r="V1343" s="292" t="e">
        <f>#REF!</f>
        <v>#REF!</v>
      </c>
      <c r="W1343" s="357" t="e">
        <f>#REF!</f>
        <v>#REF!</v>
      </c>
      <c r="X1343" s="292" t="e">
        <f>#REF!</f>
        <v>#REF!</v>
      </c>
      <c r="Y1343" s="736" t="e">
        <f>#REF!</f>
        <v>#REF!</v>
      </c>
      <c r="Z1343" s="292" t="e">
        <f>#REF!</f>
        <v>#REF!</v>
      </c>
      <c r="AA1343" s="357" t="e">
        <f>#REF!</f>
        <v>#REF!</v>
      </c>
      <c r="AB1343" s="292" t="e">
        <f>#REF!</f>
        <v>#REF!</v>
      </c>
      <c r="AC1343" s="357" t="e">
        <f>#REF!</f>
        <v>#REF!</v>
      </c>
      <c r="AD1343" s="292" t="e">
        <f>#REF!</f>
        <v>#REF!</v>
      </c>
      <c r="AE1343" s="358" t="e">
        <f>#REF!</f>
        <v>#REF!</v>
      </c>
    </row>
    <row r="1344" spans="1:33" s="162" customFormat="1" ht="12.95" customHeight="1">
      <c r="A1344" s="122"/>
      <c r="B1344" s="662"/>
      <c r="C1344" s="159" t="s">
        <v>600</v>
      </c>
      <c r="D1344" s="267"/>
      <c r="E1344" s="486"/>
      <c r="F1344" s="267"/>
      <c r="G1344" s="267"/>
      <c r="H1344" s="292" t="e">
        <f>#REF!</f>
        <v>#REF!</v>
      </c>
      <c r="I1344" s="335" t="e">
        <f>#REF!</f>
        <v>#REF!</v>
      </c>
      <c r="J1344" s="292" t="e">
        <f>#REF!</f>
        <v>#REF!</v>
      </c>
      <c r="K1344" s="335" t="e">
        <f>#REF!</f>
        <v>#REF!</v>
      </c>
      <c r="L1344" s="292" t="e">
        <f>#REF!</f>
        <v>#REF!</v>
      </c>
      <c r="M1344" s="335" t="e">
        <f>#REF!</f>
        <v>#REF!</v>
      </c>
      <c r="N1344" s="292" t="e">
        <f>#REF!</f>
        <v>#REF!</v>
      </c>
      <c r="O1344" s="335" t="e">
        <f>#REF!</f>
        <v>#REF!</v>
      </c>
      <c r="P1344" s="292" t="e">
        <f>#REF!</f>
        <v>#REF!</v>
      </c>
      <c r="Q1344" s="166" t="e">
        <f>#REF!</f>
        <v>#REF!</v>
      </c>
      <c r="R1344" s="292" t="e">
        <f>#REF!</f>
        <v>#REF!</v>
      </c>
      <c r="S1344" s="166" t="e">
        <f>#REF!</f>
        <v>#REF!</v>
      </c>
      <c r="T1344" s="292" t="e">
        <f>#REF!</f>
        <v>#REF!</v>
      </c>
      <c r="U1344" s="357" t="e">
        <f>#REF!</f>
        <v>#REF!</v>
      </c>
      <c r="V1344" s="292" t="e">
        <f>#REF!</f>
        <v>#REF!</v>
      </c>
      <c r="W1344" s="357" t="e">
        <f>#REF!</f>
        <v>#REF!</v>
      </c>
      <c r="X1344" s="292" t="e">
        <f>#REF!</f>
        <v>#REF!</v>
      </c>
      <c r="Y1344" s="736" t="e">
        <f>#REF!</f>
        <v>#REF!</v>
      </c>
      <c r="Z1344" s="292" t="e">
        <f>#REF!</f>
        <v>#REF!</v>
      </c>
      <c r="AA1344" s="357" t="e">
        <f>#REF!</f>
        <v>#REF!</v>
      </c>
      <c r="AB1344" s="292" t="e">
        <f>#REF!</f>
        <v>#REF!</v>
      </c>
      <c r="AC1344" s="357" t="e">
        <f>#REF!</f>
        <v>#REF!</v>
      </c>
      <c r="AD1344" s="292" t="e">
        <f>#REF!</f>
        <v>#REF!</v>
      </c>
      <c r="AE1344" s="358" t="e">
        <f>#REF!</f>
        <v>#REF!</v>
      </c>
    </row>
    <row r="1345" spans="1:31" s="162" customFormat="1" ht="12.95" customHeight="1">
      <c r="A1345" s="122"/>
      <c r="B1345" s="650"/>
      <c r="C1345" s="159" t="s">
        <v>350</v>
      </c>
      <c r="D1345" s="267"/>
      <c r="E1345" s="486"/>
      <c r="F1345" s="267"/>
      <c r="G1345" s="267"/>
      <c r="H1345" s="292" t="e">
        <f>#REF!</f>
        <v>#REF!</v>
      </c>
      <c r="I1345" s="335" t="e">
        <f>#REF!</f>
        <v>#REF!</v>
      </c>
      <c r="J1345" s="292" t="e">
        <f>#REF!</f>
        <v>#REF!</v>
      </c>
      <c r="K1345" s="335" t="e">
        <f>#REF!</f>
        <v>#REF!</v>
      </c>
      <c r="L1345" s="292" t="e">
        <f>#REF!</f>
        <v>#REF!</v>
      </c>
      <c r="M1345" s="335" t="e">
        <f>#REF!</f>
        <v>#REF!</v>
      </c>
      <c r="N1345" s="292" t="e">
        <f>#REF!</f>
        <v>#REF!</v>
      </c>
      <c r="O1345" s="335" t="e">
        <f>#REF!</f>
        <v>#REF!</v>
      </c>
      <c r="P1345" s="283" t="e">
        <f>#REF!</f>
        <v>#REF!</v>
      </c>
      <c r="Q1345" s="160" t="e">
        <f>#REF!</f>
        <v>#REF!</v>
      </c>
      <c r="R1345" s="283" t="e">
        <f>#REF!</f>
        <v>#REF!</v>
      </c>
      <c r="S1345" s="335" t="e">
        <f>#REF!</f>
        <v>#REF!</v>
      </c>
      <c r="T1345" s="292" t="e">
        <f>#REF!</f>
        <v>#REF!</v>
      </c>
      <c r="U1345" s="357" t="e">
        <f>#REF!</f>
        <v>#REF!</v>
      </c>
      <c r="V1345" s="292" t="e">
        <f>#REF!</f>
        <v>#REF!</v>
      </c>
      <c r="W1345" s="357" t="e">
        <f>#REF!</f>
        <v>#REF!</v>
      </c>
      <c r="X1345" s="292" t="e">
        <f>#REF!</f>
        <v>#REF!</v>
      </c>
      <c r="Y1345" s="736" t="e">
        <f>#REF!</f>
        <v>#REF!</v>
      </c>
      <c r="Z1345" s="292" t="e">
        <f>#REF!</f>
        <v>#REF!</v>
      </c>
      <c r="AA1345" s="357" t="e">
        <f>#REF!</f>
        <v>#REF!</v>
      </c>
      <c r="AB1345" s="292" t="e">
        <f>#REF!</f>
        <v>#REF!</v>
      </c>
      <c r="AC1345" s="357" t="e">
        <f>#REF!</f>
        <v>#REF!</v>
      </c>
      <c r="AD1345" s="292" t="e">
        <f>#REF!</f>
        <v>#REF!</v>
      </c>
      <c r="AE1345" s="358" t="e">
        <f>#REF!</f>
        <v>#REF!</v>
      </c>
    </row>
    <row r="1346" spans="1:31" s="162" customFormat="1" ht="12.95" customHeight="1">
      <c r="A1346" s="122"/>
      <c r="B1346" s="650"/>
      <c r="C1346" s="159" t="s">
        <v>264</v>
      </c>
      <c r="D1346" s="267"/>
      <c r="E1346" s="486"/>
      <c r="F1346" s="267"/>
      <c r="G1346" s="267"/>
      <c r="H1346" s="292" t="e">
        <f>#REF!</f>
        <v>#REF!</v>
      </c>
      <c r="I1346" s="335" t="e">
        <f>#REF!</f>
        <v>#REF!</v>
      </c>
      <c r="J1346" s="292" t="e">
        <f>#REF!</f>
        <v>#REF!</v>
      </c>
      <c r="K1346" s="335" t="e">
        <f>#REF!</f>
        <v>#REF!</v>
      </c>
      <c r="L1346" s="292" t="e">
        <f>#REF!</f>
        <v>#REF!</v>
      </c>
      <c r="M1346" s="335" t="e">
        <f>#REF!</f>
        <v>#REF!</v>
      </c>
      <c r="N1346" s="292" t="e">
        <f>#REF!</f>
        <v>#REF!</v>
      </c>
      <c r="O1346" s="335" t="e">
        <f>#REF!</f>
        <v>#REF!</v>
      </c>
      <c r="P1346" s="283" t="e">
        <f>#REF!</f>
        <v>#REF!</v>
      </c>
      <c r="Q1346" s="160" t="e">
        <f>#REF!</f>
        <v>#REF!</v>
      </c>
      <c r="R1346" s="292" t="e">
        <f>#REF!</f>
        <v>#REF!</v>
      </c>
      <c r="S1346" s="284" t="e">
        <f>#REF!</f>
        <v>#REF!</v>
      </c>
      <c r="T1346" s="292" t="e">
        <f>#REF!</f>
        <v>#REF!</v>
      </c>
      <c r="U1346" s="357" t="e">
        <f>#REF!</f>
        <v>#REF!</v>
      </c>
      <c r="V1346" s="292" t="e">
        <f>#REF!</f>
        <v>#REF!</v>
      </c>
      <c r="W1346" s="357" t="e">
        <f>#REF!</f>
        <v>#REF!</v>
      </c>
      <c r="X1346" s="292" t="e">
        <f>#REF!</f>
        <v>#REF!</v>
      </c>
      <c r="Y1346" s="736" t="e">
        <f>#REF!</f>
        <v>#REF!</v>
      </c>
      <c r="Z1346" s="292" t="e">
        <f>#REF!</f>
        <v>#REF!</v>
      </c>
      <c r="AA1346" s="357" t="e">
        <f>#REF!</f>
        <v>#REF!</v>
      </c>
      <c r="AB1346" s="292" t="e">
        <f>#REF!</f>
        <v>#REF!</v>
      </c>
      <c r="AC1346" s="357" t="e">
        <f>#REF!</f>
        <v>#REF!</v>
      </c>
      <c r="AD1346" s="292" t="e">
        <f>#REF!</f>
        <v>#REF!</v>
      </c>
      <c r="AE1346" s="358" t="e">
        <f>#REF!</f>
        <v>#REF!</v>
      </c>
    </row>
    <row r="1347" spans="1:31" s="162" customFormat="1" ht="12.95" customHeight="1">
      <c r="A1347" s="122"/>
      <c r="B1347" s="646"/>
      <c r="C1347" s="159" t="s">
        <v>599</v>
      </c>
      <c r="D1347" s="267"/>
      <c r="E1347" s="486"/>
      <c r="F1347" s="267"/>
      <c r="G1347" s="267"/>
      <c r="H1347" s="292" t="e">
        <f>#REF!</f>
        <v>#REF!</v>
      </c>
      <c r="I1347" s="335" t="e">
        <f>#REF!</f>
        <v>#REF!</v>
      </c>
      <c r="J1347" s="292" t="e">
        <f>#REF!</f>
        <v>#REF!</v>
      </c>
      <c r="K1347" s="335" t="e">
        <f>#REF!</f>
        <v>#REF!</v>
      </c>
      <c r="L1347" s="292" t="e">
        <f>#REF!</f>
        <v>#REF!</v>
      </c>
      <c r="M1347" s="335" t="e">
        <f>#REF!</f>
        <v>#REF!</v>
      </c>
      <c r="N1347" s="292" t="e">
        <f>#REF!</f>
        <v>#REF!</v>
      </c>
      <c r="O1347" s="335" t="e">
        <f>#REF!</f>
        <v>#REF!</v>
      </c>
      <c r="P1347" s="283" t="e">
        <f>#REF!</f>
        <v>#REF!</v>
      </c>
      <c r="Q1347" s="160" t="e">
        <f>#REF!</f>
        <v>#REF!</v>
      </c>
      <c r="R1347" s="292" t="e">
        <f>#REF!</f>
        <v>#REF!</v>
      </c>
      <c r="S1347" s="284" t="e">
        <f>#REF!</f>
        <v>#REF!</v>
      </c>
      <c r="T1347" s="292" t="e">
        <f>#REF!</f>
        <v>#REF!</v>
      </c>
      <c r="U1347" s="357" t="e">
        <f>#REF!</f>
        <v>#REF!</v>
      </c>
      <c r="V1347" s="292" t="e">
        <f>#REF!</f>
        <v>#REF!</v>
      </c>
      <c r="W1347" s="357" t="e">
        <f>#REF!</f>
        <v>#REF!</v>
      </c>
      <c r="X1347" s="292" t="e">
        <f>#REF!</f>
        <v>#REF!</v>
      </c>
      <c r="Y1347" s="736" t="e">
        <f>#REF!</f>
        <v>#REF!</v>
      </c>
      <c r="Z1347" s="292" t="e">
        <f>#REF!</f>
        <v>#REF!</v>
      </c>
      <c r="AA1347" s="357" t="e">
        <f>#REF!</f>
        <v>#REF!</v>
      </c>
      <c r="AB1347" s="292" t="e">
        <f>#REF!</f>
        <v>#REF!</v>
      </c>
      <c r="AC1347" s="357" t="e">
        <f>#REF!</f>
        <v>#REF!</v>
      </c>
      <c r="AD1347" s="292" t="e">
        <f>#REF!</f>
        <v>#REF!</v>
      </c>
      <c r="AE1347" s="358" t="e">
        <f>#REF!</f>
        <v>#REF!</v>
      </c>
    </row>
    <row r="1348" spans="1:31" s="162" customFormat="1" ht="12.95" customHeight="1">
      <c r="A1348" s="122"/>
      <c r="B1348" s="646"/>
      <c r="C1348" s="159" t="s">
        <v>263</v>
      </c>
      <c r="D1348" s="267"/>
      <c r="E1348" s="486"/>
      <c r="F1348" s="267"/>
      <c r="G1348" s="267"/>
      <c r="H1348" s="292" t="e">
        <f>#REF!</f>
        <v>#REF!</v>
      </c>
      <c r="I1348" s="335" t="e">
        <f>#REF!</f>
        <v>#REF!</v>
      </c>
      <c r="J1348" s="292" t="e">
        <f>#REF!</f>
        <v>#REF!</v>
      </c>
      <c r="K1348" s="335" t="e">
        <f>#REF!</f>
        <v>#REF!</v>
      </c>
      <c r="L1348" s="292" t="e">
        <f>#REF!</f>
        <v>#REF!</v>
      </c>
      <c r="M1348" s="335" t="e">
        <f>#REF!</f>
        <v>#REF!</v>
      </c>
      <c r="N1348" s="292" t="e">
        <f>#REF!</f>
        <v>#REF!</v>
      </c>
      <c r="O1348" s="335" t="e">
        <f>#REF!</f>
        <v>#REF!</v>
      </c>
      <c r="P1348" s="283" t="e">
        <f>#REF!</f>
        <v>#REF!</v>
      </c>
      <c r="Q1348" s="160" t="e">
        <f>#REF!</f>
        <v>#REF!</v>
      </c>
      <c r="R1348" s="292" t="e">
        <f>#REF!</f>
        <v>#REF!</v>
      </c>
      <c r="S1348" s="284" t="e">
        <f>#REF!</f>
        <v>#REF!</v>
      </c>
      <c r="T1348" s="292" t="e">
        <f>#REF!</f>
        <v>#REF!</v>
      </c>
      <c r="U1348" s="357" t="e">
        <f>#REF!</f>
        <v>#REF!</v>
      </c>
      <c r="V1348" s="292" t="e">
        <f>#REF!</f>
        <v>#REF!</v>
      </c>
      <c r="W1348" s="357" t="e">
        <f>#REF!</f>
        <v>#REF!</v>
      </c>
      <c r="X1348" s="292" t="e">
        <f>#REF!</f>
        <v>#REF!</v>
      </c>
      <c r="Y1348" s="736" t="e">
        <f>#REF!</f>
        <v>#REF!</v>
      </c>
      <c r="Z1348" s="292" t="e">
        <f>#REF!</f>
        <v>#REF!</v>
      </c>
      <c r="AA1348" s="357" t="e">
        <f>#REF!</f>
        <v>#REF!</v>
      </c>
      <c r="AB1348" s="292" t="e">
        <f>#REF!</f>
        <v>#REF!</v>
      </c>
      <c r="AC1348" s="357" t="e">
        <f>#REF!</f>
        <v>#REF!</v>
      </c>
      <c r="AD1348" s="292" t="e">
        <f>#REF!</f>
        <v>#REF!</v>
      </c>
      <c r="AE1348" s="358" t="e">
        <f>#REF!</f>
        <v>#REF!</v>
      </c>
    </row>
    <row r="1349" spans="1:31" s="162" customFormat="1" ht="12.95" customHeight="1">
      <c r="A1349" s="122"/>
      <c r="B1349" s="646"/>
      <c r="C1349" s="245" t="s">
        <v>601</v>
      </c>
      <c r="D1349" s="267"/>
      <c r="E1349" s="459"/>
      <c r="F1349" s="267"/>
      <c r="G1349" s="267"/>
      <c r="H1349" s="292" t="e">
        <f>#REF!</f>
        <v>#REF!</v>
      </c>
      <c r="I1349" s="335" t="e">
        <f>#REF!</f>
        <v>#REF!</v>
      </c>
      <c r="J1349" s="292" t="e">
        <f>#REF!</f>
        <v>#REF!</v>
      </c>
      <c r="K1349" s="335" t="e">
        <f>#REF!</f>
        <v>#REF!</v>
      </c>
      <c r="L1349" s="292" t="e">
        <f>#REF!</f>
        <v>#REF!</v>
      </c>
      <c r="M1349" s="335" t="e">
        <f>#REF!</f>
        <v>#REF!</v>
      </c>
      <c r="N1349" s="292" t="e">
        <f>#REF!</f>
        <v>#REF!</v>
      </c>
      <c r="O1349" s="335" t="e">
        <f>#REF!</f>
        <v>#REF!</v>
      </c>
      <c r="P1349" s="283" t="e">
        <f>#REF!</f>
        <v>#REF!</v>
      </c>
      <c r="Q1349" s="160" t="e">
        <f>#REF!</f>
        <v>#REF!</v>
      </c>
      <c r="R1349" s="292" t="e">
        <f>#REF!</f>
        <v>#REF!</v>
      </c>
      <c r="S1349" s="284" t="e">
        <f>#REF!</f>
        <v>#REF!</v>
      </c>
      <c r="T1349" s="292" t="e">
        <f>#REF!</f>
        <v>#REF!</v>
      </c>
      <c r="U1349" s="357" t="e">
        <f>#REF!</f>
        <v>#REF!</v>
      </c>
      <c r="V1349" s="292" t="e">
        <f>#REF!</f>
        <v>#REF!</v>
      </c>
      <c r="W1349" s="357" t="e">
        <f>#REF!</f>
        <v>#REF!</v>
      </c>
      <c r="X1349" s="292" t="e">
        <f>#REF!</f>
        <v>#REF!</v>
      </c>
      <c r="Y1349" s="736" t="e">
        <f>#REF!</f>
        <v>#REF!</v>
      </c>
      <c r="Z1349" s="292" t="e">
        <f>#REF!</f>
        <v>#REF!</v>
      </c>
      <c r="AA1349" s="357" t="e">
        <f>#REF!</f>
        <v>#REF!</v>
      </c>
      <c r="AB1349" s="292" t="e">
        <f>#REF!</f>
        <v>#REF!</v>
      </c>
      <c r="AC1349" s="357" t="e">
        <f>#REF!</f>
        <v>#REF!</v>
      </c>
      <c r="AD1349" s="292" t="e">
        <f>#REF!</f>
        <v>#REF!</v>
      </c>
      <c r="AE1349" s="358" t="e">
        <f>#REF!</f>
        <v>#REF!</v>
      </c>
    </row>
    <row r="1350" spans="1:31" ht="12.95" customHeight="1">
      <c r="A1350" s="162"/>
      <c r="B1350" s="650"/>
      <c r="C1350" s="159" t="s">
        <v>602</v>
      </c>
      <c r="D1350" s="267"/>
      <c r="E1350" s="486"/>
      <c r="F1350" s="267"/>
      <c r="G1350" s="267"/>
      <c r="H1350" s="292" t="e">
        <f>#REF!</f>
        <v>#REF!</v>
      </c>
      <c r="I1350" s="335" t="e">
        <f>#REF!</f>
        <v>#REF!</v>
      </c>
      <c r="J1350" s="292" t="e">
        <f>#REF!</f>
        <v>#REF!</v>
      </c>
      <c r="K1350" s="335" t="e">
        <f>#REF!</f>
        <v>#REF!</v>
      </c>
      <c r="L1350" s="292" t="e">
        <f>#REF!</f>
        <v>#REF!</v>
      </c>
      <c r="M1350" s="335" t="e">
        <f>#REF!</f>
        <v>#REF!</v>
      </c>
      <c r="N1350" s="292" t="e">
        <f>#REF!</f>
        <v>#REF!</v>
      </c>
      <c r="O1350" s="335" t="e">
        <f>#REF!</f>
        <v>#REF!</v>
      </c>
      <c r="P1350" s="292" t="e">
        <f>#REF!</f>
        <v>#REF!</v>
      </c>
      <c r="Q1350" s="166" t="e">
        <f>#REF!</f>
        <v>#REF!</v>
      </c>
      <c r="R1350" s="292" t="e">
        <f>#REF!</f>
        <v>#REF!</v>
      </c>
      <c r="S1350" s="166" t="e">
        <f>#REF!</f>
        <v>#REF!</v>
      </c>
      <c r="T1350" s="292" t="e">
        <f>#REF!</f>
        <v>#REF!</v>
      </c>
      <c r="U1350" s="357" t="e">
        <f>#REF!</f>
        <v>#REF!</v>
      </c>
      <c r="V1350" s="292" t="e">
        <f>#REF!</f>
        <v>#REF!</v>
      </c>
      <c r="W1350" s="357" t="e">
        <f>#REF!</f>
        <v>#REF!</v>
      </c>
      <c r="X1350" s="292" t="e">
        <f>#REF!</f>
        <v>#REF!</v>
      </c>
      <c r="Y1350" s="736" t="e">
        <f>#REF!</f>
        <v>#REF!</v>
      </c>
      <c r="Z1350" s="292" t="e">
        <f>#REF!</f>
        <v>#REF!</v>
      </c>
      <c r="AA1350" s="357" t="e">
        <f>#REF!</f>
        <v>#REF!</v>
      </c>
      <c r="AB1350" s="292" t="e">
        <f>#REF!</f>
        <v>#REF!</v>
      </c>
      <c r="AC1350" s="357" t="e">
        <f>#REF!</f>
        <v>#REF!</v>
      </c>
      <c r="AD1350" s="292" t="e">
        <f>#REF!</f>
        <v>#REF!</v>
      </c>
      <c r="AE1350" s="358" t="e">
        <f>#REF!</f>
        <v>#REF!</v>
      </c>
    </row>
    <row r="1351" spans="1:31" ht="12.95" customHeight="1">
      <c r="A1351" s="162"/>
      <c r="C1351" s="400"/>
      <c r="D1351" s="401"/>
      <c r="E1351" s="401"/>
      <c r="F1351" s="401"/>
      <c r="G1351" s="401"/>
      <c r="H1351" s="402"/>
      <c r="I1351" s="402"/>
      <c r="J1351" s="403"/>
      <c r="K1351" s="402"/>
      <c r="L1351" s="403"/>
      <c r="M1351" s="402"/>
      <c r="N1351" s="404"/>
      <c r="O1351" s="405"/>
      <c r="P1351" s="402"/>
      <c r="Q1351" s="402"/>
      <c r="R1351" s="722"/>
      <c r="S1351" s="402"/>
      <c r="T1351" s="403"/>
      <c r="U1351" s="395"/>
      <c r="V1351" s="404"/>
      <c r="W1351" s="395"/>
      <c r="X1351" s="404"/>
      <c r="Y1351" s="397"/>
      <c r="Z1351" s="403"/>
      <c r="AA1351" s="395"/>
      <c r="AB1351" s="403"/>
      <c r="AC1351" s="395"/>
      <c r="AD1351" s="404"/>
      <c r="AE1351" s="398"/>
    </row>
    <row r="1352" spans="1:31" ht="12.95" customHeight="1">
      <c r="A1352" s="162"/>
    </row>
    <row r="1353" spans="1:31" ht="12.95" customHeight="1">
      <c r="C1353" s="151" t="s">
        <v>198</v>
      </c>
    </row>
    <row r="1354" spans="1:31" ht="12.95" customHeight="1">
      <c r="C1354" s="228" t="s">
        <v>594</v>
      </c>
      <c r="D1354" s="258"/>
      <c r="E1354" s="258"/>
      <c r="F1354" s="258"/>
    </row>
    <row r="1355" spans="1:31" ht="15" customHeight="1">
      <c r="B1355" s="147"/>
      <c r="C1355" s="1290" t="s">
        <v>569</v>
      </c>
      <c r="D1355" s="1290"/>
      <c r="E1355" s="1290"/>
      <c r="F1355" s="1290"/>
      <c r="G1355" s="1290"/>
      <c r="H1355" s="1290"/>
      <c r="I1355" s="1290"/>
      <c r="J1355" s="1290"/>
      <c r="K1355" s="1290"/>
      <c r="L1355" s="1290"/>
      <c r="M1355" s="1290"/>
      <c r="N1355" s="1290"/>
      <c r="O1355" s="1290"/>
      <c r="P1355" s="1290"/>
      <c r="Q1355" s="1290"/>
      <c r="R1355" s="1290"/>
      <c r="S1355" s="1290"/>
      <c r="T1355" s="1290"/>
      <c r="U1355" s="1290"/>
    </row>
    <row r="1356" spans="1:31" ht="12.95" customHeight="1">
      <c r="C1356" s="151" t="s">
        <v>923</v>
      </c>
    </row>
    <row r="1357" spans="1:31" ht="12.95" customHeight="1">
      <c r="C1357" s="172"/>
    </row>
    <row r="1358" spans="1:31" ht="12.95" customHeight="1">
      <c r="C1358" s="172"/>
    </row>
    <row r="1360" spans="1:31" ht="12.95" customHeight="1">
      <c r="B1360" s="150" t="s">
        <v>788</v>
      </c>
      <c r="C1360" s="119" t="s">
        <v>625</v>
      </c>
    </row>
    <row r="1361" spans="1:33" ht="12.95" customHeight="1">
      <c r="C1361" s="200" t="s">
        <v>348</v>
      </c>
    </row>
    <row r="1362" spans="1:33" ht="12.95" customHeight="1">
      <c r="R1362" s="700"/>
      <c r="S1362" s="162"/>
      <c r="T1362" s="162"/>
      <c r="U1362" s="162"/>
      <c r="V1362" s="162"/>
      <c r="W1362" s="162"/>
    </row>
    <row r="1363" spans="1:33" ht="12.95" customHeight="1">
      <c r="C1363" s="274"/>
      <c r="D1363" s="298"/>
      <c r="E1363" s="298"/>
      <c r="F1363" s="298"/>
      <c r="G1363" s="298"/>
      <c r="H1363" s="1283">
        <v>2005</v>
      </c>
      <c r="I1363" s="1289"/>
      <c r="J1363" s="1283">
        <v>2006</v>
      </c>
      <c r="K1363" s="1289"/>
      <c r="L1363" s="1283">
        <v>2007</v>
      </c>
      <c r="M1363" s="1289"/>
      <c r="N1363" s="1283">
        <v>2008</v>
      </c>
      <c r="O1363" s="1289"/>
      <c r="P1363" s="1283" t="s">
        <v>70</v>
      </c>
      <c r="Q1363" s="1289"/>
      <c r="R1363" s="1283">
        <v>2010</v>
      </c>
      <c r="S1363" s="1289"/>
      <c r="T1363" s="1283" t="s">
        <v>69</v>
      </c>
      <c r="U1363" s="1288"/>
      <c r="V1363" s="1283">
        <v>2012</v>
      </c>
      <c r="W1363" s="1288"/>
      <c r="X1363" s="1283">
        <v>2013</v>
      </c>
      <c r="Y1363" s="1288"/>
      <c r="Z1363" s="1283">
        <v>2014</v>
      </c>
      <c r="AA1363" s="1288"/>
      <c r="AB1363" s="1283">
        <v>2015</v>
      </c>
      <c r="AC1363" s="1288"/>
      <c r="AD1363" s="1283">
        <v>2016</v>
      </c>
      <c r="AE1363" s="1284"/>
    </row>
    <row r="1364" spans="1:33" ht="12.95" customHeight="1">
      <c r="C1364" s="275"/>
      <c r="D1364" s="300"/>
      <c r="E1364" s="300"/>
      <c r="F1364" s="300"/>
      <c r="G1364" s="300"/>
      <c r="H1364" s="276" t="s">
        <v>37</v>
      </c>
      <c r="I1364" s="277" t="s">
        <v>38</v>
      </c>
      <c r="J1364" s="276" t="s">
        <v>37</v>
      </c>
      <c r="K1364" s="277" t="s">
        <v>38</v>
      </c>
      <c r="L1364" s="276" t="s">
        <v>37</v>
      </c>
      <c r="M1364" s="277" t="s">
        <v>38</v>
      </c>
      <c r="N1364" s="276" t="s">
        <v>37</v>
      </c>
      <c r="O1364" s="277" t="s">
        <v>38</v>
      </c>
      <c r="P1364" s="276" t="s">
        <v>37</v>
      </c>
      <c r="Q1364" s="277" t="s">
        <v>38</v>
      </c>
      <c r="R1364" s="276" t="s">
        <v>37</v>
      </c>
      <c r="S1364" s="277" t="s">
        <v>38</v>
      </c>
      <c r="T1364" s="276" t="s">
        <v>37</v>
      </c>
      <c r="U1364" s="277" t="s">
        <v>38</v>
      </c>
      <c r="V1364" s="276" t="s">
        <v>37</v>
      </c>
      <c r="W1364" s="277" t="s">
        <v>38</v>
      </c>
      <c r="X1364" s="276" t="s">
        <v>37</v>
      </c>
      <c r="Y1364" s="276" t="s">
        <v>38</v>
      </c>
      <c r="Z1364" s="725" t="s">
        <v>37</v>
      </c>
      <c r="AA1364" s="277" t="s">
        <v>38</v>
      </c>
      <c r="AB1364" s="725" t="s">
        <v>37</v>
      </c>
      <c r="AC1364" s="277" t="s">
        <v>38</v>
      </c>
      <c r="AD1364" s="276" t="s">
        <v>37</v>
      </c>
      <c r="AE1364" s="278" t="s">
        <v>38</v>
      </c>
    </row>
    <row r="1365" spans="1:33" ht="12.95" customHeight="1">
      <c r="C1365" s="279"/>
      <c r="D1365" s="263"/>
      <c r="E1365" s="263"/>
      <c r="F1365" s="263"/>
      <c r="G1365" s="263"/>
      <c r="H1365" s="324"/>
      <c r="I1365" s="324"/>
      <c r="J1365" s="325"/>
      <c r="K1365" s="325"/>
      <c r="L1365" s="325"/>
      <c r="M1365" s="325"/>
      <c r="N1365" s="326"/>
      <c r="O1365" s="327"/>
      <c r="P1365" s="324"/>
      <c r="Q1365" s="324"/>
      <c r="R1365" s="354"/>
      <c r="S1365" s="324"/>
      <c r="T1365" s="325"/>
      <c r="U1365" s="325"/>
      <c r="V1365" s="326"/>
      <c r="W1365" s="325"/>
      <c r="X1365" s="326"/>
      <c r="Y1365" s="327"/>
      <c r="Z1365" s="325"/>
      <c r="AA1365" s="325"/>
      <c r="AB1365" s="325"/>
      <c r="AC1365" s="325"/>
      <c r="AD1365" s="325"/>
      <c r="AE1365" s="869"/>
    </row>
    <row r="1366" spans="1:33" ht="12.95" customHeight="1">
      <c r="B1366" s="649"/>
      <c r="C1366" s="230" t="s">
        <v>122</v>
      </c>
      <c r="D1366" s="486"/>
      <c r="E1366" s="217"/>
      <c r="F1366" s="217"/>
      <c r="G1366" s="217"/>
      <c r="H1366" s="292" t="e">
        <f>#REF!</f>
        <v>#REF!</v>
      </c>
      <c r="I1366" s="335" t="e">
        <f>#REF!</f>
        <v>#REF!</v>
      </c>
      <c r="J1366" s="292" t="e">
        <f>#REF!</f>
        <v>#REF!</v>
      </c>
      <c r="K1366" s="335" t="e">
        <f>#REF!</f>
        <v>#REF!</v>
      </c>
      <c r="L1366" s="292" t="e">
        <f>#REF!</f>
        <v>#REF!</v>
      </c>
      <c r="M1366" s="335" t="e">
        <f>#REF!</f>
        <v>#REF!</v>
      </c>
      <c r="N1366" s="292" t="e">
        <f>#REF!</f>
        <v>#REF!</v>
      </c>
      <c r="O1366" s="335" t="e">
        <f>#REF!</f>
        <v>#REF!</v>
      </c>
      <c r="P1366" s="292" t="e">
        <f>#REF!</f>
        <v>#REF!</v>
      </c>
      <c r="Q1366" s="166" t="e">
        <f>#REF!</f>
        <v>#REF!</v>
      </c>
      <c r="R1366" s="292" t="e">
        <f>#REF!</f>
        <v>#REF!</v>
      </c>
      <c r="S1366" s="335" t="e">
        <f>#REF!</f>
        <v>#REF!</v>
      </c>
      <c r="T1366" s="357" t="e">
        <f>#REF!</f>
        <v>#REF!</v>
      </c>
      <c r="U1366" s="357" t="e">
        <f>#REF!</f>
        <v>#REF!</v>
      </c>
      <c r="V1366" s="535" t="e">
        <f>#REF!</f>
        <v>#REF!</v>
      </c>
      <c r="W1366" s="357" t="e">
        <f>#REF!</f>
        <v>#REF!</v>
      </c>
      <c r="X1366" s="535" t="e">
        <f>#REF!</f>
        <v>#REF!</v>
      </c>
      <c r="Y1366" s="736" t="e">
        <f>#REF!</f>
        <v>#REF!</v>
      </c>
      <c r="Z1366" s="535" t="e">
        <f>#REF!</f>
        <v>#REF!</v>
      </c>
      <c r="AA1366" s="357" t="e">
        <f>#REF!</f>
        <v>#REF!</v>
      </c>
      <c r="AB1366" s="535" t="e">
        <f>#REF!</f>
        <v>#REF!</v>
      </c>
      <c r="AC1366" s="357" t="e">
        <f>#REF!</f>
        <v>#REF!</v>
      </c>
      <c r="AD1366" s="535" t="e">
        <f>#REF!</f>
        <v>#REF!</v>
      </c>
      <c r="AE1366" s="337" t="e">
        <f>#REF!</f>
        <v>#REF!</v>
      </c>
      <c r="AF1366" s="162"/>
      <c r="AG1366" s="162"/>
    </row>
    <row r="1367" spans="1:33" ht="12.95" customHeight="1">
      <c r="A1367" s="162"/>
      <c r="B1367" s="649"/>
      <c r="C1367" s="159" t="s">
        <v>266</v>
      </c>
      <c r="D1367" s="269"/>
      <c r="E1367" s="217"/>
      <c r="F1367" s="217"/>
      <c r="G1367" s="217"/>
      <c r="H1367" s="292" t="e">
        <f>#REF!</f>
        <v>#REF!</v>
      </c>
      <c r="I1367" s="335" t="e">
        <f>#REF!</f>
        <v>#REF!</v>
      </c>
      <c r="J1367" s="292" t="e">
        <f>#REF!</f>
        <v>#REF!</v>
      </c>
      <c r="K1367" s="335" t="e">
        <f>#REF!</f>
        <v>#REF!</v>
      </c>
      <c r="L1367" s="292" t="e">
        <f>#REF!</f>
        <v>#REF!</v>
      </c>
      <c r="M1367" s="335" t="e">
        <f>#REF!</f>
        <v>#REF!</v>
      </c>
      <c r="N1367" s="292" t="e">
        <f>#REF!</f>
        <v>#REF!</v>
      </c>
      <c r="O1367" s="335" t="e">
        <f>#REF!</f>
        <v>#REF!</v>
      </c>
      <c r="P1367" s="292" t="e">
        <f>#REF!</f>
        <v>#REF!</v>
      </c>
      <c r="Q1367" s="166" t="e">
        <f>#REF!</f>
        <v>#REF!</v>
      </c>
      <c r="R1367" s="292" t="e">
        <f>#REF!</f>
        <v>#REF!</v>
      </c>
      <c r="S1367" s="335" t="e">
        <f>#REF!</f>
        <v>#REF!</v>
      </c>
      <c r="T1367" s="357" t="e">
        <f>#REF!</f>
        <v>#REF!</v>
      </c>
      <c r="U1367" s="357" t="e">
        <f>#REF!</f>
        <v>#REF!</v>
      </c>
      <c r="V1367" s="535" t="e">
        <f>#REF!</f>
        <v>#REF!</v>
      </c>
      <c r="W1367" s="357" t="e">
        <f>#REF!</f>
        <v>#REF!</v>
      </c>
      <c r="X1367" s="535" t="e">
        <f>#REF!</f>
        <v>#REF!</v>
      </c>
      <c r="Y1367" s="736" t="e">
        <f>#REF!</f>
        <v>#REF!</v>
      </c>
      <c r="Z1367" s="535" t="e">
        <f>#REF!</f>
        <v>#REF!</v>
      </c>
      <c r="AA1367" s="357" t="e">
        <f>#REF!</f>
        <v>#REF!</v>
      </c>
      <c r="AB1367" s="535" t="e">
        <f>#REF!</f>
        <v>#REF!</v>
      </c>
      <c r="AC1367" s="357" t="e">
        <f>#REF!</f>
        <v>#REF!</v>
      </c>
      <c r="AD1367" s="535" t="e">
        <f>#REF!</f>
        <v>#REF!</v>
      </c>
      <c r="AE1367" s="337" t="e">
        <f>#REF!</f>
        <v>#REF!</v>
      </c>
      <c r="AF1367" s="162"/>
      <c r="AG1367" s="162"/>
    </row>
    <row r="1368" spans="1:33" ht="12.95" customHeight="1">
      <c r="A1368" s="162"/>
      <c r="B1368" s="646"/>
      <c r="C1368" s="230" t="s">
        <v>264</v>
      </c>
      <c r="D1368" s="269"/>
      <c r="E1368" s="217"/>
      <c r="F1368" s="217"/>
      <c r="G1368" s="217"/>
      <c r="H1368" s="292" t="e">
        <f>#REF!</f>
        <v>#REF!</v>
      </c>
      <c r="I1368" s="335" t="e">
        <f>#REF!</f>
        <v>#REF!</v>
      </c>
      <c r="J1368" s="292" t="e">
        <f>#REF!</f>
        <v>#REF!</v>
      </c>
      <c r="K1368" s="335" t="e">
        <f>#REF!</f>
        <v>#REF!</v>
      </c>
      <c r="L1368" s="292" t="e">
        <f>#REF!</f>
        <v>#REF!</v>
      </c>
      <c r="M1368" s="335" t="e">
        <f>#REF!</f>
        <v>#REF!</v>
      </c>
      <c r="N1368" s="292" t="e">
        <f>#REF!</f>
        <v>#REF!</v>
      </c>
      <c r="O1368" s="335" t="e">
        <f>#REF!</f>
        <v>#REF!</v>
      </c>
      <c r="P1368" s="292" t="e">
        <f>#REF!</f>
        <v>#REF!</v>
      </c>
      <c r="Q1368" s="166" t="e">
        <f>#REF!</f>
        <v>#REF!</v>
      </c>
      <c r="R1368" s="292" t="e">
        <f>#REF!</f>
        <v>#REF!</v>
      </c>
      <c r="S1368" s="335" t="e">
        <f>#REF!</f>
        <v>#REF!</v>
      </c>
      <c r="T1368" s="357" t="e">
        <f>#REF!</f>
        <v>#REF!</v>
      </c>
      <c r="U1368" s="357" t="e">
        <f>#REF!</f>
        <v>#REF!</v>
      </c>
      <c r="V1368" s="535" t="e">
        <f>#REF!</f>
        <v>#REF!</v>
      </c>
      <c r="W1368" s="357" t="e">
        <f>#REF!</f>
        <v>#REF!</v>
      </c>
      <c r="X1368" s="535" t="e">
        <f>#REF!</f>
        <v>#REF!</v>
      </c>
      <c r="Y1368" s="736" t="e">
        <f>#REF!</f>
        <v>#REF!</v>
      </c>
      <c r="Z1368" s="535" t="e">
        <f>#REF!</f>
        <v>#REF!</v>
      </c>
      <c r="AA1368" s="357" t="e">
        <f>#REF!</f>
        <v>#REF!</v>
      </c>
      <c r="AB1368" s="535" t="e">
        <f>#REF!</f>
        <v>#REF!</v>
      </c>
      <c r="AC1368" s="357" t="e">
        <f>#REF!</f>
        <v>#REF!</v>
      </c>
      <c r="AD1368" s="535" t="e">
        <f>#REF!</f>
        <v>#REF!</v>
      </c>
      <c r="AE1368" s="337" t="e">
        <f>#REF!</f>
        <v>#REF!</v>
      </c>
      <c r="AF1368" s="162"/>
      <c r="AG1368" s="162"/>
    </row>
    <row r="1369" spans="1:33" s="162" customFormat="1" ht="12.95" customHeight="1">
      <c r="A1369" s="122"/>
      <c r="B1369" s="663"/>
      <c r="C1369" s="159" t="s">
        <v>267</v>
      </c>
      <c r="D1369" s="486"/>
      <c r="E1369" s="217"/>
      <c r="F1369" s="217"/>
      <c r="G1369" s="217"/>
      <c r="H1369" s="292" t="e">
        <f>#REF!</f>
        <v>#REF!</v>
      </c>
      <c r="I1369" s="335" t="e">
        <f>#REF!</f>
        <v>#REF!</v>
      </c>
      <c r="J1369" s="292" t="e">
        <f>#REF!</f>
        <v>#REF!</v>
      </c>
      <c r="K1369" s="335" t="e">
        <f>#REF!</f>
        <v>#REF!</v>
      </c>
      <c r="L1369" s="292" t="e">
        <f>#REF!</f>
        <v>#REF!</v>
      </c>
      <c r="M1369" s="335" t="e">
        <f>#REF!</f>
        <v>#REF!</v>
      </c>
      <c r="N1369" s="292" t="e">
        <f>#REF!</f>
        <v>#REF!</v>
      </c>
      <c r="O1369" s="335" t="e">
        <f>#REF!</f>
        <v>#REF!</v>
      </c>
      <c r="P1369" s="376" t="e">
        <f>#REF!</f>
        <v>#REF!</v>
      </c>
      <c r="Q1369" s="207" t="e">
        <f>#REF!</f>
        <v>#REF!</v>
      </c>
      <c r="R1369" s="376" t="e">
        <f>#REF!</f>
        <v>#REF!</v>
      </c>
      <c r="S1369" s="388" t="e">
        <f>#REF!</f>
        <v>#REF!</v>
      </c>
      <c r="T1369" s="357" t="e">
        <f>#REF!</f>
        <v>#REF!</v>
      </c>
      <c r="U1369" s="357" t="e">
        <f>#REF!</f>
        <v>#REF!</v>
      </c>
      <c r="V1369" s="535" t="e">
        <f>#REF!</f>
        <v>#REF!</v>
      </c>
      <c r="W1369" s="357" t="e">
        <f>#REF!</f>
        <v>#REF!</v>
      </c>
      <c r="X1369" s="535" t="e">
        <f>#REF!</f>
        <v>#REF!</v>
      </c>
      <c r="Y1369" s="736" t="e">
        <f>#REF!</f>
        <v>#REF!</v>
      </c>
      <c r="Z1369" s="535" t="e">
        <f>#REF!</f>
        <v>#REF!</v>
      </c>
      <c r="AA1369" s="357" t="e">
        <f>#REF!</f>
        <v>#REF!</v>
      </c>
      <c r="AB1369" s="535" t="e">
        <f>#REF!</f>
        <v>#REF!</v>
      </c>
      <c r="AC1369" s="357" t="e">
        <f>#REF!</f>
        <v>#REF!</v>
      </c>
      <c r="AD1369" s="535" t="e">
        <f>#REF!</f>
        <v>#REF!</v>
      </c>
      <c r="AE1369" s="337" t="e">
        <f>#REF!</f>
        <v>#REF!</v>
      </c>
    </row>
    <row r="1370" spans="1:33" s="162" customFormat="1" ht="12.95" customHeight="1">
      <c r="A1370" s="122"/>
      <c r="B1370" s="649"/>
      <c r="C1370" s="159" t="s">
        <v>268</v>
      </c>
      <c r="D1370" s="486"/>
      <c r="E1370" s="273"/>
      <c r="F1370" s="273"/>
      <c r="G1370" s="273"/>
      <c r="H1370" s="292" t="e">
        <f>#REF!</f>
        <v>#REF!</v>
      </c>
      <c r="I1370" s="335" t="e">
        <f>#REF!</f>
        <v>#REF!</v>
      </c>
      <c r="J1370" s="292" t="e">
        <f>#REF!</f>
        <v>#REF!</v>
      </c>
      <c r="K1370" s="335" t="e">
        <f>#REF!</f>
        <v>#REF!</v>
      </c>
      <c r="L1370" s="292" t="e">
        <f>#REF!</f>
        <v>#REF!</v>
      </c>
      <c r="M1370" s="335" t="e">
        <f>#REF!</f>
        <v>#REF!</v>
      </c>
      <c r="N1370" s="292" t="e">
        <f>#REF!</f>
        <v>#REF!</v>
      </c>
      <c r="O1370" s="335" t="e">
        <f>#REF!</f>
        <v>#REF!</v>
      </c>
      <c r="P1370" s="292" t="e">
        <f>#REF!</f>
        <v>#REF!</v>
      </c>
      <c r="Q1370" s="166" t="e">
        <f>#REF!</f>
        <v>#REF!</v>
      </c>
      <c r="R1370" s="292" t="e">
        <f>#REF!</f>
        <v>#REF!</v>
      </c>
      <c r="S1370" s="335" t="e">
        <f>#REF!</f>
        <v>#REF!</v>
      </c>
      <c r="T1370" s="357" t="e">
        <f>#REF!</f>
        <v>#REF!</v>
      </c>
      <c r="U1370" s="357" t="e">
        <f>#REF!</f>
        <v>#REF!</v>
      </c>
      <c r="V1370" s="535" t="e">
        <f>#REF!</f>
        <v>#REF!</v>
      </c>
      <c r="W1370" s="357" t="e">
        <f>#REF!</f>
        <v>#REF!</v>
      </c>
      <c r="X1370" s="535" t="e">
        <f>#REF!</f>
        <v>#REF!</v>
      </c>
      <c r="Y1370" s="736" t="e">
        <f>#REF!</f>
        <v>#REF!</v>
      </c>
      <c r="Z1370" s="535" t="e">
        <f>#REF!</f>
        <v>#REF!</v>
      </c>
      <c r="AA1370" s="357" t="e">
        <f>#REF!</f>
        <v>#REF!</v>
      </c>
      <c r="AB1370" s="535" t="e">
        <f>#REF!</f>
        <v>#REF!</v>
      </c>
      <c r="AC1370" s="357" t="e">
        <f>#REF!</f>
        <v>#REF!</v>
      </c>
      <c r="AD1370" s="535" t="e">
        <f>#REF!</f>
        <v>#REF!</v>
      </c>
      <c r="AE1370" s="337" t="e">
        <f>#REF!</f>
        <v>#REF!</v>
      </c>
      <c r="AF1370" s="122"/>
      <c r="AG1370" s="122"/>
    </row>
    <row r="1371" spans="1:33" ht="12.95" customHeight="1">
      <c r="A1371" s="162"/>
      <c r="B1371" s="646"/>
      <c r="C1371" s="159" t="s">
        <v>269</v>
      </c>
      <c r="D1371" s="486"/>
      <c r="E1371" s="217"/>
      <c r="F1371" s="217"/>
      <c r="G1371" s="217"/>
      <c r="H1371" s="292" t="e">
        <f>#REF!</f>
        <v>#REF!</v>
      </c>
      <c r="I1371" s="335" t="e">
        <f>#REF!</f>
        <v>#REF!</v>
      </c>
      <c r="J1371" s="292" t="e">
        <f>#REF!</f>
        <v>#REF!</v>
      </c>
      <c r="K1371" s="335" t="e">
        <f>#REF!</f>
        <v>#REF!</v>
      </c>
      <c r="L1371" s="292" t="e">
        <f>#REF!</f>
        <v>#REF!</v>
      </c>
      <c r="M1371" s="335" t="e">
        <f>#REF!</f>
        <v>#REF!</v>
      </c>
      <c r="N1371" s="292" t="e">
        <f>#REF!</f>
        <v>#REF!</v>
      </c>
      <c r="O1371" s="335" t="e">
        <f>#REF!</f>
        <v>#REF!</v>
      </c>
      <c r="P1371" s="292" t="e">
        <f>#REF!</f>
        <v>#REF!</v>
      </c>
      <c r="Q1371" s="166" t="e">
        <f>#REF!</f>
        <v>#REF!</v>
      </c>
      <c r="R1371" s="292" t="e">
        <f>#REF!</f>
        <v>#REF!</v>
      </c>
      <c r="S1371" s="335" t="e">
        <f>#REF!</f>
        <v>#REF!</v>
      </c>
      <c r="T1371" s="357" t="e">
        <f>#REF!</f>
        <v>#REF!</v>
      </c>
      <c r="U1371" s="357" t="e">
        <f>#REF!</f>
        <v>#REF!</v>
      </c>
      <c r="V1371" s="535" t="e">
        <f>#REF!</f>
        <v>#REF!</v>
      </c>
      <c r="W1371" s="357" t="e">
        <f>#REF!</f>
        <v>#REF!</v>
      </c>
      <c r="X1371" s="535" t="e">
        <f>#REF!</f>
        <v>#REF!</v>
      </c>
      <c r="Y1371" s="736" t="e">
        <f>#REF!</f>
        <v>#REF!</v>
      </c>
      <c r="Z1371" s="535" t="e">
        <f>#REF!</f>
        <v>#REF!</v>
      </c>
      <c r="AA1371" s="357" t="e">
        <f>#REF!</f>
        <v>#REF!</v>
      </c>
      <c r="AB1371" s="535" t="e">
        <f>#REF!</f>
        <v>#REF!</v>
      </c>
      <c r="AC1371" s="357" t="e">
        <f>#REF!</f>
        <v>#REF!</v>
      </c>
      <c r="AD1371" s="535" t="e">
        <f>#REF!</f>
        <v>#REF!</v>
      </c>
      <c r="AE1371" s="337" t="e">
        <f>#REF!</f>
        <v>#REF!</v>
      </c>
      <c r="AF1371" s="162"/>
      <c r="AG1371" s="162"/>
    </row>
    <row r="1372" spans="1:33" s="162" customFormat="1" ht="12.95" customHeight="1">
      <c r="A1372" s="122"/>
      <c r="B1372" s="176"/>
      <c r="C1372" s="285"/>
      <c r="D1372" s="347"/>
      <c r="E1372" s="347"/>
      <c r="F1372" s="347"/>
      <c r="G1372" s="347"/>
      <c r="H1372" s="286"/>
      <c r="I1372" s="309"/>
      <c r="J1372" s="286"/>
      <c r="K1372" s="309"/>
      <c r="L1372" s="286"/>
      <c r="M1372" s="309"/>
      <c r="N1372" s="406"/>
      <c r="O1372" s="407"/>
      <c r="P1372" s="286"/>
      <c r="Q1372" s="309"/>
      <c r="R1372" s="717"/>
      <c r="S1372" s="309"/>
      <c r="T1372" s="286"/>
      <c r="U1372" s="309"/>
      <c r="V1372" s="320"/>
      <c r="W1372" s="309"/>
      <c r="X1372" s="320"/>
      <c r="Y1372" s="311"/>
      <c r="Z1372" s="286"/>
      <c r="AA1372" s="309"/>
      <c r="AB1372" s="286"/>
      <c r="AC1372" s="309"/>
      <c r="AD1372" s="286"/>
      <c r="AE1372" s="870"/>
      <c r="AF1372" s="122"/>
      <c r="AG1372" s="122"/>
    </row>
    <row r="1373" spans="1:33" ht="12.95" customHeight="1">
      <c r="A1373" s="162"/>
      <c r="K1373" s="198"/>
      <c r="L1373" s="198"/>
      <c r="M1373" s="198"/>
      <c r="N1373" s="198"/>
      <c r="O1373" s="198"/>
      <c r="X1373" s="162"/>
      <c r="Y1373" s="727"/>
      <c r="AD1373" s="162"/>
      <c r="AE1373" s="162"/>
      <c r="AF1373" s="162"/>
      <c r="AG1373" s="162"/>
    </row>
    <row r="1374" spans="1:33" ht="12.95" customHeight="1">
      <c r="C1374" s="151" t="s">
        <v>198</v>
      </c>
    </row>
    <row r="1375" spans="1:33" ht="12.95" customHeight="1">
      <c r="C1375" s="228" t="s">
        <v>594</v>
      </c>
      <c r="D1375" s="258"/>
      <c r="E1375" s="258"/>
      <c r="F1375" s="258"/>
    </row>
    <row r="1376" spans="1:33" ht="15" customHeight="1">
      <c r="B1376" s="147"/>
      <c r="C1376" s="1290" t="s">
        <v>569</v>
      </c>
      <c r="D1376" s="1290"/>
      <c r="E1376" s="1290"/>
      <c r="F1376" s="1290"/>
      <c r="G1376" s="1290"/>
      <c r="H1376" s="1290"/>
      <c r="I1376" s="1290"/>
      <c r="J1376" s="1290"/>
      <c r="K1376" s="1290"/>
      <c r="L1376" s="1290"/>
      <c r="M1376" s="1290"/>
      <c r="N1376" s="1290"/>
      <c r="O1376" s="1290"/>
      <c r="P1376" s="1290"/>
      <c r="Q1376" s="1290"/>
      <c r="R1376" s="1290"/>
      <c r="S1376" s="1290"/>
      <c r="T1376" s="1290"/>
      <c r="U1376" s="1290"/>
    </row>
    <row r="1377" spans="1:33" ht="12.95" customHeight="1">
      <c r="C1377" s="151" t="s">
        <v>923</v>
      </c>
    </row>
    <row r="1378" spans="1:33" ht="12.95" customHeight="1">
      <c r="C1378" s="172"/>
      <c r="Z1378" s="162"/>
      <c r="AA1378" s="162"/>
      <c r="AB1378" s="162"/>
      <c r="AC1378" s="162"/>
    </row>
    <row r="1379" spans="1:33" ht="12.95" customHeight="1">
      <c r="C1379" s="172"/>
      <c r="AD1379" s="162"/>
      <c r="AE1379" s="162"/>
      <c r="AF1379" s="162"/>
      <c r="AG1379" s="162"/>
    </row>
    <row r="1380" spans="1:33" s="162" customFormat="1" ht="12.95" customHeight="1">
      <c r="A1380" s="122"/>
      <c r="B1380" s="176"/>
      <c r="C1380" s="122"/>
      <c r="D1380" s="122"/>
      <c r="E1380" s="122"/>
      <c r="F1380" s="122"/>
      <c r="G1380" s="122"/>
      <c r="H1380" s="122"/>
      <c r="I1380" s="122"/>
      <c r="J1380" s="122"/>
      <c r="K1380" s="122"/>
      <c r="L1380" s="122"/>
      <c r="M1380" s="122"/>
      <c r="N1380" s="122"/>
      <c r="O1380" s="122"/>
      <c r="P1380" s="122"/>
      <c r="Q1380" s="122"/>
      <c r="R1380" s="653"/>
      <c r="S1380" s="122"/>
      <c r="T1380" s="122"/>
      <c r="U1380" s="122"/>
      <c r="V1380" s="122"/>
      <c r="W1380" s="122"/>
      <c r="X1380" s="122"/>
      <c r="Y1380" s="726"/>
      <c r="Z1380" s="122"/>
      <c r="AA1380" s="122"/>
      <c r="AB1380" s="122"/>
      <c r="AC1380" s="122"/>
      <c r="AD1380" s="122"/>
      <c r="AE1380" s="122"/>
      <c r="AF1380" s="122"/>
      <c r="AG1380" s="122"/>
    </row>
    <row r="1381" spans="1:33" ht="12.95" customHeight="1">
      <c r="B1381" s="150" t="s">
        <v>789</v>
      </c>
      <c r="C1381" s="119" t="s">
        <v>354</v>
      </c>
    </row>
    <row r="1382" spans="1:33" ht="12.95" customHeight="1">
      <c r="C1382" s="200" t="s">
        <v>348</v>
      </c>
    </row>
    <row r="1384" spans="1:33" ht="12.95" customHeight="1">
      <c r="C1384" s="274"/>
      <c r="D1384" s="408"/>
      <c r="E1384" s="408"/>
      <c r="F1384" s="408"/>
      <c r="G1384" s="408"/>
      <c r="H1384" s="1283">
        <v>2005</v>
      </c>
      <c r="I1384" s="1289"/>
      <c r="J1384" s="1283">
        <v>2006</v>
      </c>
      <c r="K1384" s="1289"/>
      <c r="L1384" s="1283">
        <v>2007</v>
      </c>
      <c r="M1384" s="1289"/>
      <c r="N1384" s="1283">
        <v>2008</v>
      </c>
      <c r="O1384" s="1289"/>
      <c r="P1384" s="1283" t="s">
        <v>70</v>
      </c>
      <c r="Q1384" s="1289"/>
      <c r="R1384" s="1283">
        <v>2010</v>
      </c>
      <c r="S1384" s="1289"/>
      <c r="T1384" s="1283" t="s">
        <v>69</v>
      </c>
      <c r="U1384" s="1288"/>
      <c r="V1384" s="1283">
        <v>2012</v>
      </c>
      <c r="W1384" s="1288"/>
      <c r="X1384" s="1283">
        <v>2013</v>
      </c>
      <c r="Y1384" s="1288"/>
      <c r="Z1384" s="1283">
        <v>2014</v>
      </c>
      <c r="AA1384" s="1288"/>
      <c r="AB1384" s="1283">
        <v>2015</v>
      </c>
      <c r="AC1384" s="1288"/>
      <c r="AD1384" s="1283">
        <v>2016</v>
      </c>
      <c r="AE1384" s="1284"/>
    </row>
    <row r="1385" spans="1:33" ht="12.95" customHeight="1">
      <c r="C1385" s="275"/>
      <c r="D1385" s="409"/>
      <c r="E1385" s="409"/>
      <c r="F1385" s="409"/>
      <c r="G1385" s="409"/>
      <c r="H1385" s="276" t="s">
        <v>37</v>
      </c>
      <c r="I1385" s="277" t="s">
        <v>38</v>
      </c>
      <c r="J1385" s="276" t="s">
        <v>37</v>
      </c>
      <c r="K1385" s="277" t="s">
        <v>38</v>
      </c>
      <c r="L1385" s="276" t="s">
        <v>37</v>
      </c>
      <c r="M1385" s="277" t="s">
        <v>38</v>
      </c>
      <c r="N1385" s="276" t="s">
        <v>37</v>
      </c>
      <c r="O1385" s="277" t="s">
        <v>38</v>
      </c>
      <c r="P1385" s="276" t="s">
        <v>37</v>
      </c>
      <c r="Q1385" s="277" t="s">
        <v>38</v>
      </c>
      <c r="R1385" s="276" t="s">
        <v>37</v>
      </c>
      <c r="S1385" s="277" t="s">
        <v>38</v>
      </c>
      <c r="T1385" s="276" t="s">
        <v>37</v>
      </c>
      <c r="U1385" s="277" t="s">
        <v>38</v>
      </c>
      <c r="V1385" s="276" t="s">
        <v>37</v>
      </c>
      <c r="W1385" s="277" t="s">
        <v>38</v>
      </c>
      <c r="X1385" s="276" t="s">
        <v>37</v>
      </c>
      <c r="Y1385" s="276" t="s">
        <v>38</v>
      </c>
      <c r="Z1385" s="725" t="s">
        <v>37</v>
      </c>
      <c r="AA1385" s="277" t="s">
        <v>38</v>
      </c>
      <c r="AB1385" s="725" t="s">
        <v>37</v>
      </c>
      <c r="AC1385" s="277" t="s">
        <v>38</v>
      </c>
      <c r="AD1385" s="276" t="s">
        <v>37</v>
      </c>
      <c r="AE1385" s="278" t="s">
        <v>38</v>
      </c>
    </row>
    <row r="1386" spans="1:33" ht="12.95" customHeight="1">
      <c r="C1386" s="156"/>
      <c r="D1386" s="410"/>
      <c r="E1386" s="410"/>
      <c r="F1386" s="410"/>
      <c r="G1386" s="410"/>
      <c r="H1386" s="197"/>
      <c r="I1386" s="197"/>
      <c r="J1386" s="185"/>
      <c r="K1386" s="185"/>
      <c r="L1386" s="185"/>
      <c r="M1386" s="365"/>
      <c r="N1386" s="315"/>
      <c r="O1386" s="411"/>
      <c r="P1386" s="197"/>
      <c r="Q1386" s="197"/>
      <c r="R1386" s="361"/>
      <c r="S1386" s="197"/>
      <c r="T1386" s="185"/>
      <c r="U1386" s="365"/>
      <c r="V1386" s="315"/>
      <c r="W1386" s="365"/>
      <c r="X1386" s="315"/>
      <c r="Y1386" s="411"/>
      <c r="Z1386" s="185"/>
      <c r="AA1386" s="365"/>
      <c r="AB1386" s="185"/>
      <c r="AC1386" s="365"/>
      <c r="AD1386" s="185"/>
      <c r="AE1386" s="399"/>
    </row>
    <row r="1387" spans="1:33" ht="25.5" customHeight="1">
      <c r="C1387" s="1312" t="s">
        <v>354</v>
      </c>
      <c r="D1387" s="1313"/>
      <c r="E1387" s="1313"/>
      <c r="F1387" s="1313"/>
      <c r="G1387" s="1325"/>
      <c r="H1387" s="283" t="e">
        <f>#REF!</f>
        <v>#REF!</v>
      </c>
      <c r="I1387" s="335" t="e">
        <f>#REF!</f>
        <v>#REF!</v>
      </c>
      <c r="J1387" s="292" t="e">
        <f>#REF!</f>
        <v>#REF!</v>
      </c>
      <c r="K1387" s="335" t="e">
        <f>#REF!</f>
        <v>#REF!</v>
      </c>
      <c r="L1387" s="292" t="e">
        <f>#REF!</f>
        <v>#REF!</v>
      </c>
      <c r="M1387" s="335" t="e">
        <f>#REF!</f>
        <v>#REF!</v>
      </c>
      <c r="N1387" s="292" t="e">
        <f>#REF!</f>
        <v>#REF!</v>
      </c>
      <c r="O1387" s="335" t="e">
        <f>#REF!</f>
        <v>#REF!</v>
      </c>
      <c r="P1387" s="292" t="e">
        <f>#REF!</f>
        <v>#REF!</v>
      </c>
      <c r="Q1387" s="166" t="e">
        <f>#REF!</f>
        <v>#REF!</v>
      </c>
      <c r="R1387" s="292" t="e">
        <f>#REF!</f>
        <v>#REF!</v>
      </c>
      <c r="S1387" s="166" t="e">
        <f>#REF!</f>
        <v>#REF!</v>
      </c>
      <c r="T1387" s="292" t="e">
        <f>#REF!</f>
        <v>#REF!</v>
      </c>
      <c r="U1387" s="166" t="e">
        <f>#REF!</f>
        <v>#REF!</v>
      </c>
      <c r="V1387" s="292" t="e">
        <f>#REF!</f>
        <v>#REF!</v>
      </c>
      <c r="W1387" s="166" t="e">
        <f>#REF!</f>
        <v>#REF!</v>
      </c>
      <c r="X1387" s="292" t="e">
        <f>#REF!</f>
        <v>#REF!</v>
      </c>
      <c r="Y1387" s="165" t="e">
        <f>#REF!</f>
        <v>#REF!</v>
      </c>
      <c r="Z1387" s="292" t="e">
        <f>#REF!</f>
        <v>#REF!</v>
      </c>
      <c r="AA1387" s="166" t="e">
        <f>#REF!</f>
        <v>#REF!</v>
      </c>
      <c r="AB1387" s="292" t="e">
        <f>#REF!</f>
        <v>#REF!</v>
      </c>
      <c r="AC1387" s="166" t="e">
        <f>#REF!</f>
        <v>#REF!</v>
      </c>
      <c r="AD1387" s="292" t="e">
        <f>#REF!</f>
        <v>#REF!</v>
      </c>
      <c r="AE1387" s="392" t="e">
        <f>#REF!</f>
        <v>#REF!</v>
      </c>
    </row>
    <row r="1388" spans="1:33" ht="12.95" customHeight="1">
      <c r="C1388" s="340"/>
      <c r="D1388" s="145"/>
      <c r="E1388" s="145"/>
      <c r="F1388" s="145"/>
      <c r="G1388" s="145"/>
      <c r="H1388" s="286"/>
      <c r="I1388" s="286"/>
      <c r="J1388" s="294"/>
      <c r="K1388" s="294"/>
      <c r="L1388" s="294"/>
      <c r="M1388" s="294"/>
      <c r="N1388" s="295"/>
      <c r="O1388" s="296"/>
      <c r="P1388" s="286"/>
      <c r="Q1388" s="286"/>
      <c r="R1388" s="320"/>
      <c r="S1388" s="286"/>
      <c r="T1388" s="294"/>
      <c r="U1388" s="294"/>
      <c r="V1388" s="295"/>
      <c r="W1388" s="294"/>
      <c r="X1388" s="295"/>
      <c r="Y1388" s="296"/>
      <c r="Z1388" s="294"/>
      <c r="AA1388" s="294"/>
      <c r="AB1388" s="294"/>
      <c r="AC1388" s="294"/>
      <c r="AD1388" s="294"/>
      <c r="AE1388" s="412"/>
    </row>
    <row r="1389" spans="1:33" ht="12.95" customHeight="1">
      <c r="C1389" s="228"/>
      <c r="D1389" s="258"/>
      <c r="E1389" s="258"/>
      <c r="F1389" s="258"/>
    </row>
    <row r="1390" spans="1:33" ht="12.95" customHeight="1">
      <c r="C1390" s="151" t="s">
        <v>198</v>
      </c>
    </row>
    <row r="1391" spans="1:33" ht="12.95" customHeight="1">
      <c r="C1391" s="228" t="s">
        <v>594</v>
      </c>
      <c r="D1391" s="258"/>
      <c r="E1391" s="258"/>
      <c r="F1391" s="258"/>
    </row>
    <row r="1392" spans="1:33" ht="15" customHeight="1">
      <c r="B1392" s="147"/>
      <c r="C1392" s="1290" t="s">
        <v>569</v>
      </c>
      <c r="D1392" s="1290"/>
      <c r="E1392" s="1290"/>
      <c r="F1392" s="1290"/>
      <c r="G1392" s="1290"/>
      <c r="H1392" s="1290"/>
      <c r="I1392" s="1290"/>
      <c r="J1392" s="1290"/>
      <c r="K1392" s="1290"/>
      <c r="L1392" s="1290"/>
      <c r="M1392" s="1290"/>
      <c r="N1392" s="1290"/>
      <c r="O1392" s="1290"/>
      <c r="P1392" s="1290"/>
      <c r="Q1392" s="1290"/>
      <c r="R1392" s="1290"/>
      <c r="S1392" s="1290"/>
      <c r="T1392" s="1290"/>
      <c r="U1392" s="1290"/>
    </row>
    <row r="1393" spans="2:33" ht="12.95" customHeight="1">
      <c r="C1393" s="151" t="s">
        <v>315</v>
      </c>
    </row>
    <row r="1394" spans="2:33" ht="12.95" customHeight="1">
      <c r="C1394" s="172"/>
      <c r="R1394" s="700"/>
      <c r="S1394" s="162"/>
      <c r="T1394" s="162"/>
      <c r="U1394" s="162"/>
      <c r="V1394" s="162"/>
      <c r="W1394" s="162"/>
    </row>
    <row r="1395" spans="2:33" ht="12.95" customHeight="1">
      <c r="C1395" s="172"/>
      <c r="X1395" s="162"/>
      <c r="Y1395" s="727"/>
      <c r="Z1395" s="162"/>
      <c r="AA1395" s="162"/>
      <c r="AB1395" s="162"/>
      <c r="AC1395" s="162"/>
    </row>
    <row r="1396" spans="2:33" ht="12.95" customHeight="1">
      <c r="AD1396" s="162"/>
      <c r="AE1396" s="162"/>
      <c r="AF1396" s="162"/>
      <c r="AG1396" s="162"/>
    </row>
    <row r="1397" spans="2:33" ht="12.95" customHeight="1">
      <c r="B1397" s="150" t="s">
        <v>402</v>
      </c>
      <c r="C1397" s="119" t="s">
        <v>628</v>
      </c>
      <c r="D1397" s="261"/>
      <c r="E1397" s="261"/>
      <c r="F1397" s="261"/>
      <c r="G1397" s="261"/>
      <c r="H1397" s="261"/>
      <c r="I1397" s="261"/>
      <c r="J1397" s="261"/>
      <c r="K1397" s="261"/>
      <c r="L1397" s="261"/>
      <c r="M1397" s="261"/>
      <c r="N1397" s="261"/>
      <c r="O1397" s="87"/>
      <c r="P1397" s="87"/>
      <c r="Q1397" s="87"/>
      <c r="R1397" s="716"/>
    </row>
    <row r="1398" spans="2:33" ht="12.95" customHeight="1">
      <c r="B1398" s="240"/>
      <c r="C1398" s="189" t="s">
        <v>356</v>
      </c>
      <c r="D1398" s="261"/>
      <c r="E1398" s="261"/>
      <c r="F1398" s="261"/>
      <c r="G1398" s="261"/>
      <c r="H1398" s="261"/>
      <c r="I1398" s="261"/>
      <c r="J1398" s="261"/>
      <c r="K1398" s="261"/>
      <c r="L1398" s="261"/>
      <c r="M1398" s="261"/>
      <c r="N1398" s="261"/>
      <c r="O1398" s="87"/>
      <c r="P1398" s="87"/>
      <c r="Q1398" s="87"/>
      <c r="R1398" s="716"/>
    </row>
    <row r="1400" spans="2:33" ht="12.95" customHeight="1">
      <c r="C1400" s="274"/>
      <c r="D1400" s="298"/>
      <c r="E1400" s="298"/>
      <c r="F1400" s="298"/>
      <c r="G1400" s="298"/>
      <c r="H1400" s="298"/>
      <c r="I1400" s="298"/>
      <c r="J1400" s="1283">
        <v>2006</v>
      </c>
      <c r="K1400" s="1289"/>
      <c r="L1400" s="1283">
        <v>2007</v>
      </c>
      <c r="M1400" s="1289"/>
      <c r="N1400" s="1283">
        <v>2008</v>
      </c>
      <c r="O1400" s="1289"/>
      <c r="P1400" s="1283" t="s">
        <v>70</v>
      </c>
      <c r="Q1400" s="1289"/>
      <c r="R1400" s="1283">
        <v>2010</v>
      </c>
      <c r="S1400" s="1289"/>
      <c r="T1400" s="1283" t="s">
        <v>69</v>
      </c>
      <c r="U1400" s="1288"/>
      <c r="V1400" s="1283">
        <v>2012</v>
      </c>
      <c r="W1400" s="1288"/>
      <c r="X1400" s="1283">
        <v>2013</v>
      </c>
      <c r="Y1400" s="1288"/>
      <c r="Z1400" s="1283">
        <v>2014</v>
      </c>
      <c r="AA1400" s="1288"/>
      <c r="AB1400" s="1283">
        <v>2015</v>
      </c>
      <c r="AC1400" s="1288"/>
      <c r="AD1400" s="1283">
        <v>2016</v>
      </c>
      <c r="AE1400" s="1284"/>
    </row>
    <row r="1401" spans="2:33" ht="12.95" customHeight="1">
      <c r="B1401" s="147"/>
      <c r="C1401" s="275"/>
      <c r="D1401" s="300"/>
      <c r="E1401" s="300"/>
      <c r="F1401" s="300"/>
      <c r="G1401" s="300"/>
      <c r="H1401" s="300"/>
      <c r="I1401" s="300"/>
      <c r="J1401" s="276" t="s">
        <v>37</v>
      </c>
      <c r="K1401" s="277" t="s">
        <v>38</v>
      </c>
      <c r="L1401" s="276" t="s">
        <v>37</v>
      </c>
      <c r="M1401" s="277" t="s">
        <v>38</v>
      </c>
      <c r="N1401" s="276" t="s">
        <v>37</v>
      </c>
      <c r="O1401" s="277" t="s">
        <v>38</v>
      </c>
      <c r="P1401" s="276" t="s">
        <v>37</v>
      </c>
      <c r="Q1401" s="277" t="s">
        <v>38</v>
      </c>
      <c r="R1401" s="276" t="s">
        <v>37</v>
      </c>
      <c r="S1401" s="277" t="s">
        <v>38</v>
      </c>
      <c r="T1401" s="276" t="s">
        <v>37</v>
      </c>
      <c r="U1401" s="277" t="s">
        <v>38</v>
      </c>
      <c r="V1401" s="276" t="s">
        <v>37</v>
      </c>
      <c r="W1401" s="277" t="s">
        <v>38</v>
      </c>
      <c r="X1401" s="276" t="s">
        <v>37</v>
      </c>
      <c r="Y1401" s="276" t="s">
        <v>38</v>
      </c>
      <c r="Z1401" s="725" t="s">
        <v>37</v>
      </c>
      <c r="AA1401" s="277" t="s">
        <v>38</v>
      </c>
      <c r="AB1401" s="725" t="s">
        <v>37</v>
      </c>
      <c r="AC1401" s="277" t="s">
        <v>38</v>
      </c>
      <c r="AD1401" s="276" t="s">
        <v>37</v>
      </c>
      <c r="AE1401" s="278" t="s">
        <v>38</v>
      </c>
    </row>
    <row r="1402" spans="2:33" ht="12.95" customHeight="1">
      <c r="C1402" s="364"/>
      <c r="D1402" s="263"/>
      <c r="E1402" s="263"/>
      <c r="F1402" s="515"/>
      <c r="G1402" s="515"/>
      <c r="H1402" s="515"/>
      <c r="I1402" s="515"/>
      <c r="J1402" s="185"/>
      <c r="K1402" s="185"/>
      <c r="L1402" s="185"/>
      <c r="M1402" s="185"/>
      <c r="N1402" s="315"/>
      <c r="O1402" s="316"/>
      <c r="P1402" s="197"/>
      <c r="Q1402" s="197"/>
      <c r="R1402" s="361"/>
      <c r="S1402" s="197"/>
      <c r="T1402" s="185"/>
      <c r="U1402" s="185"/>
      <c r="V1402" s="315"/>
      <c r="W1402" s="185"/>
      <c r="X1402" s="315"/>
      <c r="Y1402" s="316"/>
      <c r="Z1402" s="185"/>
      <c r="AA1402" s="185"/>
      <c r="AB1402" s="185"/>
      <c r="AC1402" s="185"/>
      <c r="AD1402" s="185"/>
      <c r="AE1402" s="282"/>
    </row>
    <row r="1403" spans="2:33" ht="12.95" customHeight="1">
      <c r="B1403" s="486"/>
      <c r="C1403" s="159" t="s">
        <v>274</v>
      </c>
      <c r="D1403" s="217"/>
      <c r="E1403" s="486"/>
      <c r="J1403" s="292" t="e">
        <f>#REF!</f>
        <v>#REF!</v>
      </c>
      <c r="K1403" s="335" t="e">
        <f>#REF!</f>
        <v>#REF!</v>
      </c>
      <c r="L1403" s="292" t="e">
        <f>#REF!</f>
        <v>#REF!</v>
      </c>
      <c r="M1403" s="335" t="e">
        <f>#REF!</f>
        <v>#REF!</v>
      </c>
      <c r="N1403" s="292" t="e">
        <f>#REF!</f>
        <v>#REF!</v>
      </c>
      <c r="O1403" s="335" t="e">
        <f>#REF!</f>
        <v>#REF!</v>
      </c>
      <c r="P1403" s="292" t="e">
        <f>#REF!</f>
        <v>#REF!</v>
      </c>
      <c r="Q1403" s="166" t="e">
        <f>#REF!</f>
        <v>#REF!</v>
      </c>
      <c r="R1403" s="292" t="e">
        <f>#REF!</f>
        <v>#REF!</v>
      </c>
      <c r="S1403" s="335" t="e">
        <f>#REF!</f>
        <v>#REF!</v>
      </c>
      <c r="T1403" s="207" t="e">
        <f>#REF!</f>
        <v>#REF!</v>
      </c>
      <c r="U1403" s="207" t="e">
        <f>#REF!</f>
        <v>#REF!</v>
      </c>
      <c r="V1403" s="376" t="e">
        <f>#REF!</f>
        <v>#REF!</v>
      </c>
      <c r="W1403" s="207" t="e">
        <f>#REF!</f>
        <v>#REF!</v>
      </c>
      <c r="X1403" s="376" t="e">
        <f>#REF!</f>
        <v>#REF!</v>
      </c>
      <c r="Y1403" s="734" t="e">
        <f>#REF!</f>
        <v>#REF!</v>
      </c>
      <c r="Z1403" s="376" t="e">
        <f>#REF!</f>
        <v>#REF!</v>
      </c>
      <c r="AA1403" s="207" t="e">
        <f>#REF!</f>
        <v>#REF!</v>
      </c>
      <c r="AB1403" s="376" t="e">
        <f>#REF!</f>
        <v>#REF!</v>
      </c>
      <c r="AC1403" s="207" t="e">
        <f>#REF!</f>
        <v>#REF!</v>
      </c>
      <c r="AD1403" s="376" t="e">
        <f>#REF!</f>
        <v>#REF!</v>
      </c>
      <c r="AE1403" s="418" t="e">
        <f>#REF!</f>
        <v>#REF!</v>
      </c>
    </row>
    <row r="1404" spans="2:33" ht="12.95" customHeight="1">
      <c r="B1404" s="486"/>
      <c r="C1404" s="159" t="s">
        <v>276</v>
      </c>
      <c r="D1404" s="217"/>
      <c r="E1404" s="486"/>
      <c r="J1404" s="292" t="e">
        <f>#REF!</f>
        <v>#REF!</v>
      </c>
      <c r="K1404" s="335" t="e">
        <f>#REF!</f>
        <v>#REF!</v>
      </c>
      <c r="L1404" s="292" t="e">
        <f>#REF!</f>
        <v>#REF!</v>
      </c>
      <c r="M1404" s="335" t="e">
        <f>#REF!</f>
        <v>#REF!</v>
      </c>
      <c r="N1404" s="292" t="e">
        <f>#REF!</f>
        <v>#REF!</v>
      </c>
      <c r="O1404" s="335" t="e">
        <f>#REF!</f>
        <v>#REF!</v>
      </c>
      <c r="P1404" s="292" t="e">
        <f>#REF!</f>
        <v>#REF!</v>
      </c>
      <c r="Q1404" s="166" t="e">
        <f>#REF!</f>
        <v>#REF!</v>
      </c>
      <c r="R1404" s="292" t="e">
        <f>#REF!</f>
        <v>#REF!</v>
      </c>
      <c r="S1404" s="335" t="e">
        <f>#REF!</f>
        <v>#REF!</v>
      </c>
      <c r="T1404" s="207" t="e">
        <f>#REF!</f>
        <v>#REF!</v>
      </c>
      <c r="U1404" s="207" t="e">
        <f>#REF!</f>
        <v>#REF!</v>
      </c>
      <c r="V1404" s="376" t="e">
        <f>#REF!</f>
        <v>#REF!</v>
      </c>
      <c r="W1404" s="207" t="e">
        <f>#REF!</f>
        <v>#REF!</v>
      </c>
      <c r="X1404" s="376" t="e">
        <f>#REF!</f>
        <v>#REF!</v>
      </c>
      <c r="Y1404" s="734" t="e">
        <f>#REF!</f>
        <v>#REF!</v>
      </c>
      <c r="Z1404" s="376" t="e">
        <f>#REF!</f>
        <v>#REF!</v>
      </c>
      <c r="AA1404" s="207" t="e">
        <f>#REF!</f>
        <v>#REF!</v>
      </c>
      <c r="AB1404" s="376" t="e">
        <f>#REF!</f>
        <v>#REF!</v>
      </c>
      <c r="AC1404" s="207" t="e">
        <f>#REF!</f>
        <v>#REF!</v>
      </c>
      <c r="AD1404" s="376" t="e">
        <f>#REF!</f>
        <v>#REF!</v>
      </c>
      <c r="AE1404" s="418" t="e">
        <f>#REF!</f>
        <v>#REF!</v>
      </c>
    </row>
    <row r="1405" spans="2:33" ht="12.95" customHeight="1">
      <c r="B1405" s="486"/>
      <c r="C1405" s="159" t="s">
        <v>275</v>
      </c>
      <c r="D1405" s="217"/>
      <c r="E1405" s="486"/>
      <c r="J1405" s="292" t="e">
        <f>#REF!</f>
        <v>#REF!</v>
      </c>
      <c r="K1405" s="335" t="e">
        <f>#REF!</f>
        <v>#REF!</v>
      </c>
      <c r="L1405" s="292" t="e">
        <f>#REF!</f>
        <v>#REF!</v>
      </c>
      <c r="M1405" s="335" t="e">
        <f>#REF!</f>
        <v>#REF!</v>
      </c>
      <c r="N1405" s="292" t="e">
        <f>#REF!</f>
        <v>#REF!</v>
      </c>
      <c r="O1405" s="335" t="e">
        <f>#REF!</f>
        <v>#REF!</v>
      </c>
      <c r="P1405" s="292" t="e">
        <f>#REF!</f>
        <v>#REF!</v>
      </c>
      <c r="Q1405" s="166" t="e">
        <f>#REF!</f>
        <v>#REF!</v>
      </c>
      <c r="R1405" s="292" t="e">
        <f>#REF!</f>
        <v>#REF!</v>
      </c>
      <c r="S1405" s="335" t="e">
        <f>#REF!</f>
        <v>#REF!</v>
      </c>
      <c r="T1405" s="207" t="e">
        <f>#REF!</f>
        <v>#REF!</v>
      </c>
      <c r="U1405" s="207" t="e">
        <f>#REF!</f>
        <v>#REF!</v>
      </c>
      <c r="V1405" s="376" t="e">
        <f>#REF!</f>
        <v>#REF!</v>
      </c>
      <c r="W1405" s="207" t="e">
        <f>#REF!</f>
        <v>#REF!</v>
      </c>
      <c r="X1405" s="376" t="e">
        <f>#REF!</f>
        <v>#REF!</v>
      </c>
      <c r="Y1405" s="734" t="e">
        <f>#REF!</f>
        <v>#REF!</v>
      </c>
      <c r="Z1405" s="376" t="e">
        <f>#REF!</f>
        <v>#REF!</v>
      </c>
      <c r="AA1405" s="207" t="e">
        <f>#REF!</f>
        <v>#REF!</v>
      </c>
      <c r="AB1405" s="376" t="e">
        <f>#REF!</f>
        <v>#REF!</v>
      </c>
      <c r="AC1405" s="207" t="e">
        <f>#REF!</f>
        <v>#REF!</v>
      </c>
      <c r="AD1405" s="376" t="e">
        <f>#REF!</f>
        <v>#REF!</v>
      </c>
      <c r="AE1405" s="418" t="e">
        <f>#REF!</f>
        <v>#REF!</v>
      </c>
    </row>
    <row r="1406" spans="2:33" ht="12.95" customHeight="1">
      <c r="B1406" s="486"/>
      <c r="C1406" s="159" t="s">
        <v>626</v>
      </c>
      <c r="D1406" s="217"/>
      <c r="E1406" s="486"/>
      <c r="J1406" s="292" t="e">
        <f>#REF!</f>
        <v>#REF!</v>
      </c>
      <c r="K1406" s="335" t="e">
        <f>#REF!</f>
        <v>#REF!</v>
      </c>
      <c r="L1406" s="292" t="e">
        <f>#REF!</f>
        <v>#REF!</v>
      </c>
      <c r="M1406" s="335" t="e">
        <f>#REF!</f>
        <v>#REF!</v>
      </c>
      <c r="N1406" s="292" t="e">
        <f>#REF!</f>
        <v>#REF!</v>
      </c>
      <c r="O1406" s="335" t="e">
        <f>#REF!</f>
        <v>#REF!</v>
      </c>
      <c r="P1406" s="292" t="e">
        <f>#REF!</f>
        <v>#REF!</v>
      </c>
      <c r="Q1406" s="166" t="e">
        <f>#REF!</f>
        <v>#REF!</v>
      </c>
      <c r="R1406" s="292" t="e">
        <f>#REF!</f>
        <v>#REF!</v>
      </c>
      <c r="S1406" s="335" t="e">
        <f>#REF!</f>
        <v>#REF!</v>
      </c>
      <c r="T1406" s="207" t="e">
        <f>#REF!</f>
        <v>#REF!</v>
      </c>
      <c r="U1406" s="207" t="e">
        <f>#REF!</f>
        <v>#REF!</v>
      </c>
      <c r="V1406" s="376" t="e">
        <f>#REF!</f>
        <v>#REF!</v>
      </c>
      <c r="W1406" s="207" t="e">
        <f>#REF!</f>
        <v>#REF!</v>
      </c>
      <c r="X1406" s="376" t="e">
        <f>#REF!</f>
        <v>#REF!</v>
      </c>
      <c r="Y1406" s="734" t="e">
        <f>#REF!</f>
        <v>#REF!</v>
      </c>
      <c r="Z1406" s="376" t="e">
        <f>#REF!</f>
        <v>#REF!</v>
      </c>
      <c r="AA1406" s="207" t="e">
        <f>#REF!</f>
        <v>#REF!</v>
      </c>
      <c r="AB1406" s="376" t="e">
        <f>#REF!</f>
        <v>#REF!</v>
      </c>
      <c r="AC1406" s="207" t="e">
        <f>#REF!</f>
        <v>#REF!</v>
      </c>
      <c r="AD1406" s="376" t="e">
        <f>#REF!</f>
        <v>#REF!</v>
      </c>
      <c r="AE1406" s="418" t="e">
        <f>#REF!</f>
        <v>#REF!</v>
      </c>
    </row>
    <row r="1407" spans="2:33" ht="12.95" customHeight="1">
      <c r="B1407" s="486"/>
      <c r="C1407" s="159" t="s">
        <v>279</v>
      </c>
      <c r="D1407" s="217"/>
      <c r="E1407" s="486"/>
      <c r="J1407" s="292" t="e">
        <f>#REF!</f>
        <v>#REF!</v>
      </c>
      <c r="K1407" s="335" t="e">
        <f>#REF!</f>
        <v>#REF!</v>
      </c>
      <c r="L1407" s="292" t="e">
        <f>#REF!</f>
        <v>#REF!</v>
      </c>
      <c r="M1407" s="335" t="e">
        <f>#REF!</f>
        <v>#REF!</v>
      </c>
      <c r="N1407" s="292" t="e">
        <f>#REF!</f>
        <v>#REF!</v>
      </c>
      <c r="O1407" s="335" t="e">
        <f>#REF!</f>
        <v>#REF!</v>
      </c>
      <c r="P1407" s="292" t="e">
        <f>#REF!</f>
        <v>#REF!</v>
      </c>
      <c r="Q1407" s="166" t="e">
        <f>#REF!</f>
        <v>#REF!</v>
      </c>
      <c r="R1407" s="292" t="e">
        <f>#REF!</f>
        <v>#REF!</v>
      </c>
      <c r="S1407" s="335" t="e">
        <f>#REF!</f>
        <v>#REF!</v>
      </c>
      <c r="T1407" s="207" t="e">
        <f>#REF!</f>
        <v>#REF!</v>
      </c>
      <c r="U1407" s="207" t="e">
        <f>#REF!</f>
        <v>#REF!</v>
      </c>
      <c r="V1407" s="376" t="e">
        <f>#REF!</f>
        <v>#REF!</v>
      </c>
      <c r="W1407" s="207" t="e">
        <f>#REF!</f>
        <v>#REF!</v>
      </c>
      <c r="X1407" s="376" t="e">
        <f>#REF!</f>
        <v>#REF!</v>
      </c>
      <c r="Y1407" s="734" t="e">
        <f>#REF!</f>
        <v>#REF!</v>
      </c>
      <c r="Z1407" s="376" t="e">
        <f>#REF!</f>
        <v>#REF!</v>
      </c>
      <c r="AA1407" s="207" t="e">
        <f>#REF!</f>
        <v>#REF!</v>
      </c>
      <c r="AB1407" s="376" t="e">
        <f>#REF!</f>
        <v>#REF!</v>
      </c>
      <c r="AC1407" s="207" t="e">
        <f>#REF!</f>
        <v>#REF!</v>
      </c>
      <c r="AD1407" s="376" t="e">
        <f>#REF!</f>
        <v>#REF!</v>
      </c>
      <c r="AE1407" s="418" t="e">
        <f>#REF!</f>
        <v>#REF!</v>
      </c>
    </row>
    <row r="1408" spans="2:33" ht="12.95" customHeight="1">
      <c r="B1408" s="486"/>
      <c r="C1408" s="159" t="s">
        <v>280</v>
      </c>
      <c r="D1408" s="217"/>
      <c r="E1408" s="486"/>
      <c r="J1408" s="292" t="e">
        <f>#REF!</f>
        <v>#REF!</v>
      </c>
      <c r="K1408" s="335" t="e">
        <f>#REF!</f>
        <v>#REF!</v>
      </c>
      <c r="L1408" s="292" t="e">
        <f>#REF!</f>
        <v>#REF!</v>
      </c>
      <c r="M1408" s="335" t="e">
        <f>#REF!</f>
        <v>#REF!</v>
      </c>
      <c r="N1408" s="292" t="e">
        <f>#REF!</f>
        <v>#REF!</v>
      </c>
      <c r="O1408" s="335" t="e">
        <f>#REF!</f>
        <v>#REF!</v>
      </c>
      <c r="P1408" s="292" t="e">
        <f>#REF!</f>
        <v>#REF!</v>
      </c>
      <c r="Q1408" s="166" t="e">
        <f>#REF!</f>
        <v>#REF!</v>
      </c>
      <c r="R1408" s="292" t="e">
        <f>#REF!</f>
        <v>#REF!</v>
      </c>
      <c r="S1408" s="335" t="e">
        <f>#REF!</f>
        <v>#REF!</v>
      </c>
      <c r="T1408" s="207" t="e">
        <f>#REF!</f>
        <v>#REF!</v>
      </c>
      <c r="U1408" s="207" t="e">
        <f>#REF!</f>
        <v>#REF!</v>
      </c>
      <c r="V1408" s="376" t="e">
        <f>#REF!</f>
        <v>#REF!</v>
      </c>
      <c r="W1408" s="207" t="e">
        <f>#REF!</f>
        <v>#REF!</v>
      </c>
      <c r="X1408" s="376" t="e">
        <f>#REF!</f>
        <v>#REF!</v>
      </c>
      <c r="Y1408" s="734" t="e">
        <f>#REF!</f>
        <v>#REF!</v>
      </c>
      <c r="Z1408" s="376" t="e">
        <f>#REF!</f>
        <v>#REF!</v>
      </c>
      <c r="AA1408" s="207" t="e">
        <f>#REF!</f>
        <v>#REF!</v>
      </c>
      <c r="AB1408" s="376" t="e">
        <f>#REF!</f>
        <v>#REF!</v>
      </c>
      <c r="AC1408" s="207" t="e">
        <f>#REF!</f>
        <v>#REF!</v>
      </c>
      <c r="AD1408" s="376" t="e">
        <f>#REF!</f>
        <v>#REF!</v>
      </c>
      <c r="AE1408" s="418" t="e">
        <f>#REF!</f>
        <v>#REF!</v>
      </c>
    </row>
    <row r="1409" spans="2:31" ht="12.95" customHeight="1">
      <c r="B1409" s="486"/>
      <c r="C1409" s="159" t="s">
        <v>264</v>
      </c>
      <c r="D1409" s="217"/>
      <c r="E1409" s="486"/>
      <c r="J1409" s="292" t="e">
        <f>#REF!</f>
        <v>#REF!</v>
      </c>
      <c r="K1409" s="335" t="e">
        <f>#REF!</f>
        <v>#REF!</v>
      </c>
      <c r="L1409" s="292" t="e">
        <f>#REF!</f>
        <v>#REF!</v>
      </c>
      <c r="M1409" s="335" t="e">
        <f>#REF!</f>
        <v>#REF!</v>
      </c>
      <c r="N1409" s="292" t="e">
        <f>#REF!</f>
        <v>#REF!</v>
      </c>
      <c r="O1409" s="335" t="e">
        <f>#REF!</f>
        <v>#REF!</v>
      </c>
      <c r="P1409" s="292" t="e">
        <f>#REF!</f>
        <v>#REF!</v>
      </c>
      <c r="Q1409" s="166" t="e">
        <f>#REF!</f>
        <v>#REF!</v>
      </c>
      <c r="R1409" s="292" t="e">
        <f>#REF!</f>
        <v>#REF!</v>
      </c>
      <c r="S1409" s="335" t="e">
        <f>#REF!</f>
        <v>#REF!</v>
      </c>
      <c r="T1409" s="207" t="e">
        <f>#REF!</f>
        <v>#REF!</v>
      </c>
      <c r="U1409" s="207" t="e">
        <f>#REF!</f>
        <v>#REF!</v>
      </c>
      <c r="V1409" s="376" t="e">
        <f>#REF!</f>
        <v>#REF!</v>
      </c>
      <c r="W1409" s="207" t="e">
        <f>#REF!</f>
        <v>#REF!</v>
      </c>
      <c r="X1409" s="376" t="e">
        <f>#REF!</f>
        <v>#REF!</v>
      </c>
      <c r="Y1409" s="734" t="e">
        <f>#REF!</f>
        <v>#REF!</v>
      </c>
      <c r="Z1409" s="376" t="e">
        <f>#REF!</f>
        <v>#REF!</v>
      </c>
      <c r="AA1409" s="207" t="e">
        <f>#REF!</f>
        <v>#REF!</v>
      </c>
      <c r="AB1409" s="376" t="e">
        <f>#REF!</f>
        <v>#REF!</v>
      </c>
      <c r="AC1409" s="207" t="e">
        <f>#REF!</f>
        <v>#REF!</v>
      </c>
      <c r="AD1409" s="376" t="e">
        <f>#REF!</f>
        <v>#REF!</v>
      </c>
      <c r="AE1409" s="418" t="e">
        <f>#REF!</f>
        <v>#REF!</v>
      </c>
    </row>
    <row r="1410" spans="2:31" ht="12.95" customHeight="1">
      <c r="B1410" s="486"/>
      <c r="C1410" s="159" t="s">
        <v>278</v>
      </c>
      <c r="D1410" s="45"/>
      <c r="E1410" s="486"/>
      <c r="J1410" s="292" t="e">
        <f>#REF!</f>
        <v>#REF!</v>
      </c>
      <c r="K1410" s="335" t="e">
        <f>#REF!</f>
        <v>#REF!</v>
      </c>
      <c r="L1410" s="292" t="e">
        <f>#REF!</f>
        <v>#REF!</v>
      </c>
      <c r="M1410" s="335" t="e">
        <f>#REF!</f>
        <v>#REF!</v>
      </c>
      <c r="N1410" s="292" t="e">
        <f>#REF!</f>
        <v>#REF!</v>
      </c>
      <c r="O1410" s="335" t="e">
        <f>#REF!</f>
        <v>#REF!</v>
      </c>
      <c r="P1410" s="292" t="e">
        <f>#REF!</f>
        <v>#REF!</v>
      </c>
      <c r="Q1410" s="166" t="e">
        <f>#REF!</f>
        <v>#REF!</v>
      </c>
      <c r="R1410" s="292" t="e">
        <f>#REF!</f>
        <v>#REF!</v>
      </c>
      <c r="S1410" s="335" t="e">
        <f>#REF!</f>
        <v>#REF!</v>
      </c>
      <c r="T1410" s="207" t="e">
        <f>#REF!</f>
        <v>#REF!</v>
      </c>
      <c r="U1410" s="207" t="e">
        <f>#REF!</f>
        <v>#REF!</v>
      </c>
      <c r="V1410" s="376" t="e">
        <f>#REF!</f>
        <v>#REF!</v>
      </c>
      <c r="W1410" s="207" t="e">
        <f>#REF!</f>
        <v>#REF!</v>
      </c>
      <c r="X1410" s="376" t="e">
        <f>#REF!</f>
        <v>#REF!</v>
      </c>
      <c r="Y1410" s="734" t="e">
        <f>#REF!</f>
        <v>#REF!</v>
      </c>
      <c r="Z1410" s="376" t="e">
        <f>#REF!</f>
        <v>#REF!</v>
      </c>
      <c r="AA1410" s="207" t="e">
        <f>#REF!</f>
        <v>#REF!</v>
      </c>
      <c r="AB1410" s="376" t="e">
        <f>#REF!</f>
        <v>#REF!</v>
      </c>
      <c r="AC1410" s="207" t="e">
        <f>#REF!</f>
        <v>#REF!</v>
      </c>
      <c r="AD1410" s="376" t="e">
        <f>#REF!</f>
        <v>#REF!</v>
      </c>
      <c r="AE1410" s="418" t="e">
        <f>#REF!</f>
        <v>#REF!</v>
      </c>
    </row>
    <row r="1411" spans="2:31" ht="12.95" customHeight="1">
      <c r="B1411" s="486"/>
      <c r="C1411" s="159" t="s">
        <v>281</v>
      </c>
      <c r="D1411" s="217"/>
      <c r="E1411" s="486"/>
      <c r="J1411" s="292" t="e">
        <f>#REF!</f>
        <v>#REF!</v>
      </c>
      <c r="K1411" s="335" t="e">
        <f>#REF!</f>
        <v>#REF!</v>
      </c>
      <c r="L1411" s="292" t="e">
        <f>#REF!</f>
        <v>#REF!</v>
      </c>
      <c r="M1411" s="335" t="e">
        <f>#REF!</f>
        <v>#REF!</v>
      </c>
      <c r="N1411" s="292" t="e">
        <f>#REF!</f>
        <v>#REF!</v>
      </c>
      <c r="O1411" s="335" t="e">
        <f>#REF!</f>
        <v>#REF!</v>
      </c>
      <c r="P1411" s="292" t="e">
        <f>#REF!</f>
        <v>#REF!</v>
      </c>
      <c r="Q1411" s="166" t="e">
        <f>#REF!</f>
        <v>#REF!</v>
      </c>
      <c r="R1411" s="292" t="e">
        <f>#REF!</f>
        <v>#REF!</v>
      </c>
      <c r="S1411" s="335" t="e">
        <f>#REF!</f>
        <v>#REF!</v>
      </c>
      <c r="T1411" s="207" t="e">
        <f>#REF!</f>
        <v>#REF!</v>
      </c>
      <c r="U1411" s="207" t="e">
        <f>#REF!</f>
        <v>#REF!</v>
      </c>
      <c r="V1411" s="376" t="e">
        <f>#REF!</f>
        <v>#REF!</v>
      </c>
      <c r="W1411" s="207" t="e">
        <f>#REF!</f>
        <v>#REF!</v>
      </c>
      <c r="X1411" s="376" t="e">
        <f>#REF!</f>
        <v>#REF!</v>
      </c>
      <c r="Y1411" s="734" t="e">
        <f>#REF!</f>
        <v>#REF!</v>
      </c>
      <c r="Z1411" s="376" t="e">
        <f>#REF!</f>
        <v>#REF!</v>
      </c>
      <c r="AA1411" s="207" t="e">
        <f>#REF!</f>
        <v>#REF!</v>
      </c>
      <c r="AB1411" s="376" t="e">
        <f>#REF!</f>
        <v>#REF!</v>
      </c>
      <c r="AC1411" s="207" t="e">
        <f>#REF!</f>
        <v>#REF!</v>
      </c>
      <c r="AD1411" s="376" t="e">
        <f>#REF!</f>
        <v>#REF!</v>
      </c>
      <c r="AE1411" s="418" t="e">
        <f>#REF!</f>
        <v>#REF!</v>
      </c>
    </row>
    <row r="1412" spans="2:31" ht="12.95" customHeight="1">
      <c r="B1412" s="486"/>
      <c r="C1412" s="159" t="s">
        <v>283</v>
      </c>
      <c r="D1412" s="45"/>
      <c r="E1412" s="486"/>
      <c r="J1412" s="292" t="e">
        <f>#REF!</f>
        <v>#REF!</v>
      </c>
      <c r="K1412" s="335" t="e">
        <f>#REF!</f>
        <v>#REF!</v>
      </c>
      <c r="L1412" s="292" t="e">
        <f>#REF!</f>
        <v>#REF!</v>
      </c>
      <c r="M1412" s="335" t="e">
        <f>#REF!</f>
        <v>#REF!</v>
      </c>
      <c r="N1412" s="292" t="e">
        <f>#REF!</f>
        <v>#REF!</v>
      </c>
      <c r="O1412" s="335" t="e">
        <f>#REF!</f>
        <v>#REF!</v>
      </c>
      <c r="P1412" s="292" t="e">
        <f>#REF!</f>
        <v>#REF!</v>
      </c>
      <c r="Q1412" s="166" t="e">
        <f>#REF!</f>
        <v>#REF!</v>
      </c>
      <c r="R1412" s="292" t="e">
        <f>#REF!</f>
        <v>#REF!</v>
      </c>
      <c r="S1412" s="335" t="e">
        <f>#REF!</f>
        <v>#REF!</v>
      </c>
      <c r="T1412" s="207" t="e">
        <f>#REF!</f>
        <v>#REF!</v>
      </c>
      <c r="U1412" s="207" t="e">
        <f>#REF!</f>
        <v>#REF!</v>
      </c>
      <c r="V1412" s="376" t="e">
        <f>#REF!</f>
        <v>#REF!</v>
      </c>
      <c r="W1412" s="207" t="e">
        <f>#REF!</f>
        <v>#REF!</v>
      </c>
      <c r="X1412" s="376" t="e">
        <f>#REF!</f>
        <v>#REF!</v>
      </c>
      <c r="Y1412" s="734" t="e">
        <f>#REF!</f>
        <v>#REF!</v>
      </c>
      <c r="Z1412" s="376" t="e">
        <f>#REF!</f>
        <v>#REF!</v>
      </c>
      <c r="AA1412" s="207" t="e">
        <f>#REF!</f>
        <v>#REF!</v>
      </c>
      <c r="AB1412" s="376" t="e">
        <f>#REF!</f>
        <v>#REF!</v>
      </c>
      <c r="AC1412" s="207" t="e">
        <f>#REF!</f>
        <v>#REF!</v>
      </c>
      <c r="AD1412" s="376" t="e">
        <f>#REF!</f>
        <v>#REF!</v>
      </c>
      <c r="AE1412" s="418" t="e">
        <f>#REF!</f>
        <v>#REF!</v>
      </c>
    </row>
    <row r="1413" spans="2:31" ht="12.95" customHeight="1">
      <c r="B1413" s="486"/>
      <c r="C1413" s="159" t="s">
        <v>277</v>
      </c>
      <c r="D1413" s="217"/>
      <c r="E1413" s="486"/>
      <c r="J1413" s="292" t="e">
        <f>#REF!</f>
        <v>#REF!</v>
      </c>
      <c r="K1413" s="335" t="e">
        <f>#REF!</f>
        <v>#REF!</v>
      </c>
      <c r="L1413" s="292" t="e">
        <f>#REF!</f>
        <v>#REF!</v>
      </c>
      <c r="M1413" s="335" t="e">
        <f>#REF!</f>
        <v>#REF!</v>
      </c>
      <c r="N1413" s="292" t="e">
        <f>#REF!</f>
        <v>#REF!</v>
      </c>
      <c r="O1413" s="335" t="e">
        <f>#REF!</f>
        <v>#REF!</v>
      </c>
      <c r="P1413" s="292" t="e">
        <f>#REF!</f>
        <v>#REF!</v>
      </c>
      <c r="Q1413" s="166" t="e">
        <f>#REF!</f>
        <v>#REF!</v>
      </c>
      <c r="R1413" s="292" t="e">
        <f>#REF!</f>
        <v>#REF!</v>
      </c>
      <c r="S1413" s="335" t="e">
        <f>#REF!</f>
        <v>#REF!</v>
      </c>
      <c r="T1413" s="207" t="e">
        <f>#REF!</f>
        <v>#REF!</v>
      </c>
      <c r="U1413" s="207" t="e">
        <f>#REF!</f>
        <v>#REF!</v>
      </c>
      <c r="V1413" s="376" t="e">
        <f>#REF!</f>
        <v>#REF!</v>
      </c>
      <c r="W1413" s="207" t="e">
        <f>#REF!</f>
        <v>#REF!</v>
      </c>
      <c r="X1413" s="376" t="e">
        <f>#REF!</f>
        <v>#REF!</v>
      </c>
      <c r="Y1413" s="734" t="e">
        <f>#REF!</f>
        <v>#REF!</v>
      </c>
      <c r="Z1413" s="376" t="e">
        <f>#REF!</f>
        <v>#REF!</v>
      </c>
      <c r="AA1413" s="207" t="e">
        <f>#REF!</f>
        <v>#REF!</v>
      </c>
      <c r="AB1413" s="376" t="e">
        <f>#REF!</f>
        <v>#REF!</v>
      </c>
      <c r="AC1413" s="207" t="e">
        <f>#REF!</f>
        <v>#REF!</v>
      </c>
      <c r="AD1413" s="376" t="e">
        <f>#REF!</f>
        <v>#REF!</v>
      </c>
      <c r="AE1413" s="418" t="e">
        <f>#REF!</f>
        <v>#REF!</v>
      </c>
    </row>
    <row r="1414" spans="2:31" ht="12.95" customHeight="1">
      <c r="B1414" s="486"/>
      <c r="C1414" s="159" t="s">
        <v>284</v>
      </c>
      <c r="D1414" s="217"/>
      <c r="E1414" s="486"/>
      <c r="J1414" s="292" t="e">
        <f>#REF!</f>
        <v>#REF!</v>
      </c>
      <c r="K1414" s="335" t="e">
        <f>#REF!</f>
        <v>#REF!</v>
      </c>
      <c r="L1414" s="292" t="e">
        <f>#REF!</f>
        <v>#REF!</v>
      </c>
      <c r="M1414" s="335" t="e">
        <f>#REF!</f>
        <v>#REF!</v>
      </c>
      <c r="N1414" s="292" t="e">
        <f>#REF!</f>
        <v>#REF!</v>
      </c>
      <c r="O1414" s="335" t="e">
        <f>#REF!</f>
        <v>#REF!</v>
      </c>
      <c r="P1414" s="292" t="e">
        <f>#REF!</f>
        <v>#REF!</v>
      </c>
      <c r="Q1414" s="166" t="e">
        <f>#REF!</f>
        <v>#REF!</v>
      </c>
      <c r="R1414" s="292" t="e">
        <f>#REF!</f>
        <v>#REF!</v>
      </c>
      <c r="S1414" s="335" t="e">
        <f>#REF!</f>
        <v>#REF!</v>
      </c>
      <c r="T1414" s="207" t="e">
        <f>#REF!</f>
        <v>#REF!</v>
      </c>
      <c r="U1414" s="207" t="e">
        <f>#REF!</f>
        <v>#REF!</v>
      </c>
      <c r="V1414" s="376" t="e">
        <f>#REF!</f>
        <v>#REF!</v>
      </c>
      <c r="W1414" s="207" t="e">
        <f>#REF!</f>
        <v>#REF!</v>
      </c>
      <c r="X1414" s="376" t="e">
        <f>#REF!</f>
        <v>#REF!</v>
      </c>
      <c r="Y1414" s="734" t="e">
        <f>#REF!</f>
        <v>#REF!</v>
      </c>
      <c r="Z1414" s="376" t="e">
        <f>#REF!</f>
        <v>#REF!</v>
      </c>
      <c r="AA1414" s="207" t="e">
        <f>#REF!</f>
        <v>#REF!</v>
      </c>
      <c r="AB1414" s="376" t="e">
        <f>#REF!</f>
        <v>#REF!</v>
      </c>
      <c r="AC1414" s="207" t="e">
        <f>#REF!</f>
        <v>#REF!</v>
      </c>
      <c r="AD1414" s="376" t="e">
        <f>#REF!</f>
        <v>#REF!</v>
      </c>
      <c r="AE1414" s="418" t="e">
        <f>#REF!</f>
        <v>#REF!</v>
      </c>
    </row>
    <row r="1415" spans="2:31" ht="12.95" customHeight="1">
      <c r="C1415" s="319"/>
      <c r="D1415" s="413"/>
      <c r="E1415" s="413"/>
      <c r="F1415" s="413"/>
      <c r="G1415" s="413"/>
      <c r="H1415" s="413"/>
      <c r="I1415" s="413"/>
      <c r="J1415" s="414"/>
      <c r="K1415" s="414"/>
      <c r="L1415" s="414"/>
      <c r="M1415" s="414"/>
      <c r="N1415" s="415"/>
      <c r="O1415" s="416"/>
      <c r="P1415" s="513"/>
      <c r="Q1415" s="513"/>
      <c r="R1415" s="600"/>
      <c r="S1415" s="513"/>
      <c r="T1415" s="513"/>
      <c r="U1415" s="513"/>
      <c r="V1415" s="600"/>
      <c r="W1415" s="513"/>
      <c r="X1415" s="600"/>
      <c r="Y1415" s="743"/>
      <c r="Z1415" s="513"/>
      <c r="AA1415" s="513"/>
      <c r="AB1415" s="513"/>
      <c r="AC1415" s="513"/>
      <c r="AD1415" s="513"/>
      <c r="AE1415" s="514"/>
    </row>
    <row r="1417" spans="2:31" ht="12.95" customHeight="1">
      <c r="C1417" s="151" t="s">
        <v>198</v>
      </c>
    </row>
    <row r="1418" spans="2:31" ht="12.95" customHeight="1">
      <c r="C1418" s="228" t="s">
        <v>594</v>
      </c>
      <c r="D1418" s="258"/>
      <c r="E1418" s="258"/>
      <c r="F1418" s="258"/>
    </row>
    <row r="1419" spans="2:31" ht="15" customHeight="1">
      <c r="B1419" s="147"/>
      <c r="C1419" s="1290" t="s">
        <v>569</v>
      </c>
      <c r="D1419" s="1290"/>
      <c r="E1419" s="1290"/>
      <c r="F1419" s="1290"/>
      <c r="G1419" s="1290"/>
      <c r="H1419" s="1290"/>
      <c r="I1419" s="1290"/>
      <c r="J1419" s="1290"/>
      <c r="K1419" s="1290"/>
      <c r="L1419" s="1290"/>
      <c r="M1419" s="1290"/>
      <c r="N1419" s="1290"/>
      <c r="O1419" s="1290"/>
      <c r="P1419" s="1290"/>
      <c r="Q1419" s="1290"/>
      <c r="R1419" s="1290"/>
      <c r="S1419" s="1290"/>
      <c r="T1419" s="1290"/>
      <c r="U1419" s="1290"/>
    </row>
    <row r="1420" spans="2:31" ht="12.95" customHeight="1">
      <c r="C1420" s="151" t="s">
        <v>923</v>
      </c>
    </row>
    <row r="1421" spans="2:31" ht="12.95" customHeight="1">
      <c r="C1421" s="151"/>
    </row>
    <row r="1422" spans="2:31" ht="12.95" customHeight="1">
      <c r="C1422" s="151"/>
    </row>
    <row r="1423" spans="2:31" ht="12.95" customHeight="1">
      <c r="C1423" s="151"/>
    </row>
    <row r="1424" spans="2:31" ht="12.95" customHeight="1">
      <c r="B1424" s="78" t="s">
        <v>403</v>
      </c>
      <c r="C1424" s="97" t="s">
        <v>950</v>
      </c>
      <c r="D1424" s="23"/>
      <c r="E1424" s="23"/>
      <c r="F1424" s="23"/>
      <c r="G1424" s="23"/>
      <c r="H1424" s="23"/>
      <c r="I1424" s="23"/>
    </row>
    <row r="1425" spans="2:10" ht="12.95" customHeight="1">
      <c r="B1425" s="55"/>
      <c r="C1425" s="52" t="s">
        <v>951</v>
      </c>
      <c r="D1425" s="23"/>
      <c r="E1425" s="23"/>
      <c r="F1425" s="89"/>
      <c r="G1425" s="23"/>
      <c r="H1425" s="23"/>
      <c r="I1425" s="23"/>
    </row>
    <row r="1426" spans="2:10" ht="12.95" customHeight="1">
      <c r="B1426" s="55"/>
      <c r="C1426" s="79"/>
      <c r="D1426" s="23"/>
      <c r="E1426" s="23"/>
      <c r="F1426" s="89"/>
      <c r="G1426" s="23"/>
      <c r="H1426" s="23"/>
      <c r="I1426" s="23"/>
    </row>
    <row r="1427" spans="2:10" ht="12.95" customHeight="1">
      <c r="B1427" s="55"/>
      <c r="C1427" s="674"/>
      <c r="D1427" s="675"/>
      <c r="E1427" s="675"/>
      <c r="F1427" s="675"/>
      <c r="G1427" s="675"/>
      <c r="H1427" s="675"/>
      <c r="I1427" s="1283">
        <v>2016</v>
      </c>
      <c r="J1427" s="1284"/>
    </row>
    <row r="1428" spans="2:10" ht="12.95" customHeight="1">
      <c r="B1428" s="55"/>
      <c r="C1428" s="765"/>
      <c r="D1428" s="91"/>
      <c r="E1428" s="91"/>
      <c r="F1428" s="91"/>
      <c r="G1428" s="91"/>
      <c r="H1428" s="830"/>
      <c r="I1428" s="276" t="s">
        <v>37</v>
      </c>
      <c r="J1428" s="278" t="s">
        <v>38</v>
      </c>
    </row>
    <row r="1429" spans="2:10" ht="6.75" customHeight="1">
      <c r="B1429" s="55"/>
      <c r="C1429" s="835"/>
      <c r="D1429" s="836"/>
      <c r="E1429" s="836"/>
      <c r="F1429" s="836"/>
      <c r="G1429" s="836"/>
      <c r="H1429" s="836"/>
      <c r="I1429" s="834"/>
      <c r="J1429" s="628"/>
    </row>
    <row r="1430" spans="2:10" ht="12.75" customHeight="1">
      <c r="B1430" s="110"/>
      <c r="C1430" s="49" t="s">
        <v>938</v>
      </c>
      <c r="D1430" s="3"/>
      <c r="E1430" s="3"/>
      <c r="F1430" s="66"/>
      <c r="G1430" s="66"/>
      <c r="H1430" s="66"/>
      <c r="I1430" s="833" t="e">
        <f>#REF!</f>
        <v>#REF!</v>
      </c>
      <c r="J1430" s="837" t="e">
        <f>#REF!</f>
        <v>#REF!</v>
      </c>
    </row>
    <row r="1431" spans="2:10" ht="12.95" customHeight="1">
      <c r="B1431" s="110"/>
      <c r="C1431" s="1314" t="s">
        <v>937</v>
      </c>
      <c r="D1431" s="1315"/>
      <c r="E1431" s="1315"/>
      <c r="F1431" s="1315"/>
      <c r="G1431" s="1315"/>
      <c r="H1431" s="1315"/>
      <c r="I1431" s="833" t="e">
        <f>#REF!</f>
        <v>#REF!</v>
      </c>
      <c r="J1431" s="837" t="e">
        <f>#REF!</f>
        <v>#REF!</v>
      </c>
    </row>
    <row r="1432" spans="2:10" ht="12.95" customHeight="1">
      <c r="B1432" s="110"/>
      <c r="C1432" s="1314" t="s">
        <v>949</v>
      </c>
      <c r="D1432" s="1315"/>
      <c r="E1432" s="1315"/>
      <c r="F1432" s="1315"/>
      <c r="G1432" s="1315"/>
      <c r="H1432" s="1315"/>
      <c r="I1432" s="833" t="e">
        <f>#REF!</f>
        <v>#REF!</v>
      </c>
      <c r="J1432" s="837" t="e">
        <f>#REF!</f>
        <v>#REF!</v>
      </c>
    </row>
    <row r="1433" spans="2:10" ht="12.95" customHeight="1">
      <c r="B1433" s="55"/>
      <c r="C1433" s="7"/>
      <c r="D1433" s="8"/>
      <c r="E1433" s="8"/>
      <c r="F1433" s="8"/>
      <c r="G1433" s="8"/>
      <c r="H1433" s="8"/>
      <c r="I1433" s="36"/>
      <c r="J1433" s="620"/>
    </row>
    <row r="1434" spans="2:10" ht="12.95" customHeight="1">
      <c r="B1434" s="55"/>
      <c r="C1434" s="25"/>
      <c r="D1434" s="25"/>
      <c r="E1434" s="25"/>
      <c r="F1434" s="25"/>
      <c r="G1434" s="25"/>
      <c r="H1434" s="23"/>
      <c r="I1434" s="23"/>
    </row>
    <row r="1435" spans="2:10" ht="12.95" customHeight="1">
      <c r="B1435" s="55"/>
      <c r="C1435" s="52" t="s">
        <v>924</v>
      </c>
      <c r="D1435" s="25"/>
      <c r="E1435" s="25"/>
      <c r="F1435" s="25"/>
      <c r="G1435" s="25"/>
      <c r="H1435" s="23"/>
      <c r="I1435" s="23"/>
    </row>
    <row r="1436" spans="2:10" ht="12.95" customHeight="1">
      <c r="C1436" s="151"/>
    </row>
    <row r="1437" spans="2:10" ht="12.95" customHeight="1">
      <c r="C1437" s="151"/>
    </row>
    <row r="1438" spans="2:10" ht="12.95" customHeight="1">
      <c r="C1438" s="151"/>
    </row>
    <row r="1439" spans="2:10" ht="12.95" customHeight="1">
      <c r="B1439" s="149" t="s">
        <v>11</v>
      </c>
      <c r="C1439" s="146" t="s">
        <v>359</v>
      </c>
      <c r="D1439" s="145"/>
      <c r="E1439" s="145"/>
      <c r="F1439" s="417"/>
      <c r="G1439" s="417"/>
    </row>
    <row r="1441" spans="1:33" ht="12.95" customHeight="1">
      <c r="B1441" s="150" t="s">
        <v>413</v>
      </c>
      <c r="C1441" s="119" t="s">
        <v>627</v>
      </c>
    </row>
    <row r="1442" spans="1:33" ht="12.95" customHeight="1">
      <c r="C1442" s="200" t="s">
        <v>361</v>
      </c>
      <c r="R1442" s="700"/>
      <c r="S1442" s="162"/>
      <c r="T1442" s="162"/>
      <c r="U1442" s="162"/>
      <c r="V1442" s="162"/>
      <c r="W1442" s="162"/>
    </row>
    <row r="1443" spans="1:33" ht="12.95" customHeight="1">
      <c r="X1443" s="162"/>
      <c r="Y1443" s="727"/>
    </row>
    <row r="1444" spans="1:33" ht="12.95" customHeight="1">
      <c r="C1444" s="274"/>
      <c r="D1444" s="298"/>
      <c r="E1444" s="298"/>
      <c r="F1444" s="298"/>
      <c r="G1444" s="298"/>
      <c r="H1444" s="1283">
        <v>2005</v>
      </c>
      <c r="I1444" s="1289"/>
      <c r="J1444" s="1283">
        <v>2006</v>
      </c>
      <c r="K1444" s="1289"/>
      <c r="L1444" s="1283">
        <v>2007</v>
      </c>
      <c r="M1444" s="1289"/>
      <c r="N1444" s="1283">
        <v>2008</v>
      </c>
      <c r="O1444" s="1289"/>
      <c r="P1444" s="1283">
        <v>2009</v>
      </c>
      <c r="Q1444" s="1289"/>
      <c r="R1444" s="1283">
        <v>2010</v>
      </c>
      <c r="S1444" s="1289"/>
      <c r="T1444" s="1283" t="s">
        <v>69</v>
      </c>
      <c r="U1444" s="1288"/>
      <c r="V1444" s="1283">
        <v>2012</v>
      </c>
      <c r="W1444" s="1288"/>
      <c r="X1444" s="1283">
        <v>2013</v>
      </c>
      <c r="Y1444" s="1288"/>
      <c r="Z1444" s="1283">
        <v>2014</v>
      </c>
      <c r="AA1444" s="1288"/>
      <c r="AB1444" s="1283">
        <v>2015</v>
      </c>
      <c r="AC1444" s="1288"/>
      <c r="AD1444" s="1283">
        <v>2016</v>
      </c>
      <c r="AE1444" s="1284"/>
    </row>
    <row r="1445" spans="1:33" ht="12.95" customHeight="1">
      <c r="C1445" s="275"/>
      <c r="D1445" s="300"/>
      <c r="E1445" s="300"/>
      <c r="F1445" s="300"/>
      <c r="G1445" s="301"/>
      <c r="H1445" s="276" t="s">
        <v>37</v>
      </c>
      <c r="I1445" s="277" t="s">
        <v>38</v>
      </c>
      <c r="J1445" s="276" t="s">
        <v>37</v>
      </c>
      <c r="K1445" s="277" t="s">
        <v>38</v>
      </c>
      <c r="L1445" s="276" t="s">
        <v>37</v>
      </c>
      <c r="M1445" s="277" t="s">
        <v>38</v>
      </c>
      <c r="N1445" s="276" t="s">
        <v>37</v>
      </c>
      <c r="O1445" s="277" t="s">
        <v>38</v>
      </c>
      <c r="P1445" s="276" t="s">
        <v>37</v>
      </c>
      <c r="Q1445" s="277" t="s">
        <v>38</v>
      </c>
      <c r="R1445" s="276" t="s">
        <v>37</v>
      </c>
      <c r="S1445" s="277" t="s">
        <v>38</v>
      </c>
      <c r="T1445" s="276" t="s">
        <v>37</v>
      </c>
      <c r="U1445" s="277" t="s">
        <v>38</v>
      </c>
      <c r="V1445" s="276" t="s">
        <v>37</v>
      </c>
      <c r="W1445" s="277" t="s">
        <v>38</v>
      </c>
      <c r="X1445" s="276" t="s">
        <v>37</v>
      </c>
      <c r="Y1445" s="276" t="s">
        <v>38</v>
      </c>
      <c r="Z1445" s="725" t="s">
        <v>37</v>
      </c>
      <c r="AA1445" s="277" t="s">
        <v>38</v>
      </c>
      <c r="AB1445" s="725" t="s">
        <v>37</v>
      </c>
      <c r="AC1445" s="277" t="s">
        <v>38</v>
      </c>
      <c r="AD1445" s="276" t="s">
        <v>37</v>
      </c>
      <c r="AE1445" s="278" t="s">
        <v>38</v>
      </c>
    </row>
    <row r="1446" spans="1:33" ht="12.95" customHeight="1">
      <c r="C1446" s="279"/>
      <c r="D1446" s="263"/>
      <c r="E1446" s="263"/>
      <c r="F1446" s="263"/>
      <c r="G1446" s="263"/>
      <c r="H1446" s="197"/>
      <c r="I1446" s="197"/>
      <c r="J1446" s="185"/>
      <c r="K1446" s="185"/>
      <c r="L1446" s="185"/>
      <c r="M1446" s="185"/>
      <c r="N1446" s="315"/>
      <c r="O1446" s="316"/>
      <c r="P1446" s="185"/>
      <c r="Q1446" s="185"/>
      <c r="R1446" s="315"/>
      <c r="S1446" s="185"/>
      <c r="T1446" s="185"/>
      <c r="U1446" s="185"/>
      <c r="V1446" s="315"/>
      <c r="W1446" s="185"/>
      <c r="X1446" s="315"/>
      <c r="Y1446" s="316"/>
      <c r="Z1446" s="185"/>
      <c r="AA1446" s="185"/>
      <c r="AB1446" s="185"/>
      <c r="AC1446" s="185"/>
      <c r="AD1446" s="185"/>
      <c r="AE1446" s="282"/>
      <c r="AF1446" s="162"/>
      <c r="AG1446" s="162"/>
    </row>
    <row r="1447" spans="1:33" s="162" customFormat="1" ht="12.95" customHeight="1">
      <c r="A1447" s="122"/>
      <c r="B1447" s="176"/>
      <c r="C1447" s="159" t="s">
        <v>288</v>
      </c>
      <c r="D1447" s="217"/>
      <c r="E1447" s="217"/>
      <c r="F1447" s="217"/>
      <c r="G1447" s="217"/>
      <c r="H1447" s="292" t="e">
        <f>#REF!</f>
        <v>#REF!</v>
      </c>
      <c r="I1447" s="335" t="e">
        <f>#REF!</f>
        <v>#REF!</v>
      </c>
      <c r="J1447" s="292" t="e">
        <f>#REF!</f>
        <v>#REF!</v>
      </c>
      <c r="K1447" s="335" t="e">
        <f>#REF!</f>
        <v>#REF!</v>
      </c>
      <c r="L1447" s="292" t="e">
        <f>#REF!</f>
        <v>#REF!</v>
      </c>
      <c r="M1447" s="335" t="e">
        <f>#REF!</f>
        <v>#REF!</v>
      </c>
      <c r="N1447" s="292" t="e">
        <f>#REF!</f>
        <v>#REF!</v>
      </c>
      <c r="O1447" s="335" t="e">
        <f>#REF!</f>
        <v>#REF!</v>
      </c>
      <c r="P1447" s="292" t="e">
        <f>#REF!</f>
        <v>#REF!</v>
      </c>
      <c r="Q1447" s="166" t="e">
        <f>#REF!</f>
        <v>#REF!</v>
      </c>
      <c r="R1447" s="292" t="e">
        <f>#REF!</f>
        <v>#REF!</v>
      </c>
      <c r="S1447" s="335" t="e">
        <f>#REF!</f>
        <v>#REF!</v>
      </c>
      <c r="T1447" s="512" t="e">
        <f>#REF!</f>
        <v>#REF!</v>
      </c>
      <c r="U1447" s="512" t="e">
        <f>#REF!</f>
        <v>#REF!</v>
      </c>
      <c r="V1447" s="601" t="e">
        <f>#REF!</f>
        <v>#REF!</v>
      </c>
      <c r="W1447" s="512" t="e">
        <f>#REF!</f>
        <v>#REF!</v>
      </c>
      <c r="X1447" s="601" t="e">
        <f>#REF!</f>
        <v>#REF!</v>
      </c>
      <c r="Y1447" s="744" t="e">
        <f>#REF!</f>
        <v>#REF!</v>
      </c>
      <c r="Z1447" s="601" t="e">
        <f>#REF!</f>
        <v>#REF!</v>
      </c>
      <c r="AA1447" s="512" t="e">
        <f>#REF!</f>
        <v>#REF!</v>
      </c>
      <c r="AB1447" s="601" t="e">
        <f>#REF!</f>
        <v>#REF!</v>
      </c>
      <c r="AC1447" s="512" t="e">
        <f>#REF!</f>
        <v>#REF!</v>
      </c>
      <c r="AD1447" s="601" t="e">
        <f>#REF!</f>
        <v>#REF!</v>
      </c>
      <c r="AE1447" s="511" t="e">
        <f>#REF!</f>
        <v>#REF!</v>
      </c>
      <c r="AF1447" s="122"/>
      <c r="AG1447" s="122"/>
    </row>
    <row r="1448" spans="1:33" ht="12.95" customHeight="1">
      <c r="B1448" s="177"/>
      <c r="C1448" s="159" t="s">
        <v>289</v>
      </c>
      <c r="D1448" s="217"/>
      <c r="E1448" s="217"/>
      <c r="F1448" s="217"/>
      <c r="G1448" s="217"/>
      <c r="H1448" s="292" t="e">
        <f>#REF!</f>
        <v>#REF!</v>
      </c>
      <c r="I1448" s="335" t="e">
        <f>#REF!</f>
        <v>#REF!</v>
      </c>
      <c r="J1448" s="292" t="e">
        <f>#REF!</f>
        <v>#REF!</v>
      </c>
      <c r="K1448" s="335" t="e">
        <f>#REF!</f>
        <v>#REF!</v>
      </c>
      <c r="L1448" s="292" t="e">
        <f>#REF!</f>
        <v>#REF!</v>
      </c>
      <c r="M1448" s="335" t="e">
        <f>#REF!</f>
        <v>#REF!</v>
      </c>
      <c r="N1448" s="292" t="e">
        <f>#REF!</f>
        <v>#REF!</v>
      </c>
      <c r="O1448" s="335" t="e">
        <f>#REF!</f>
        <v>#REF!</v>
      </c>
      <c r="P1448" s="292" t="e">
        <f>#REF!</f>
        <v>#REF!</v>
      </c>
      <c r="Q1448" s="166" t="e">
        <f>#REF!</f>
        <v>#REF!</v>
      </c>
      <c r="R1448" s="292" t="e">
        <f>#REF!</f>
        <v>#REF!</v>
      </c>
      <c r="S1448" s="335" t="e">
        <f>#REF!</f>
        <v>#REF!</v>
      </c>
      <c r="T1448" s="512" t="e">
        <f>#REF!</f>
        <v>#REF!</v>
      </c>
      <c r="U1448" s="512" t="e">
        <f>#REF!</f>
        <v>#REF!</v>
      </c>
      <c r="V1448" s="601" t="e">
        <f>#REF!</f>
        <v>#REF!</v>
      </c>
      <c r="W1448" s="512" t="e">
        <f>#REF!</f>
        <v>#REF!</v>
      </c>
      <c r="X1448" s="601" t="e">
        <f>#REF!</f>
        <v>#REF!</v>
      </c>
      <c r="Y1448" s="744" t="e">
        <f>#REF!</f>
        <v>#REF!</v>
      </c>
      <c r="Z1448" s="601" t="e">
        <f>#REF!</f>
        <v>#REF!</v>
      </c>
      <c r="AA1448" s="512" t="e">
        <f>#REF!</f>
        <v>#REF!</v>
      </c>
      <c r="AB1448" s="601" t="e">
        <f>#REF!</f>
        <v>#REF!</v>
      </c>
      <c r="AC1448" s="512" t="e">
        <f>#REF!</f>
        <v>#REF!</v>
      </c>
      <c r="AD1448" s="601" t="e">
        <f>#REF!</f>
        <v>#REF!</v>
      </c>
      <c r="AE1448" s="511" t="e">
        <f>#REF!</f>
        <v>#REF!</v>
      </c>
      <c r="AF1448" s="162"/>
      <c r="AG1448" s="162"/>
    </row>
    <row r="1449" spans="1:33" s="162" customFormat="1" ht="12.95" customHeight="1">
      <c r="A1449" s="122"/>
      <c r="B1449" s="176"/>
      <c r="C1449" s="159" t="s">
        <v>290</v>
      </c>
      <c r="D1449" s="217"/>
      <c r="E1449" s="217"/>
      <c r="F1449" s="217"/>
      <c r="G1449" s="217"/>
      <c r="H1449" s="292" t="e">
        <f>#REF!</f>
        <v>#REF!</v>
      </c>
      <c r="I1449" s="335" t="e">
        <f>#REF!</f>
        <v>#REF!</v>
      </c>
      <c r="J1449" s="292" t="e">
        <f>#REF!</f>
        <v>#REF!</v>
      </c>
      <c r="K1449" s="335" t="e">
        <f>#REF!</f>
        <v>#REF!</v>
      </c>
      <c r="L1449" s="292" t="e">
        <f>#REF!</f>
        <v>#REF!</v>
      </c>
      <c r="M1449" s="335" t="e">
        <f>#REF!</f>
        <v>#REF!</v>
      </c>
      <c r="N1449" s="292" t="e">
        <f>#REF!</f>
        <v>#REF!</v>
      </c>
      <c r="O1449" s="335" t="e">
        <f>#REF!</f>
        <v>#REF!</v>
      </c>
      <c r="P1449" s="292" t="e">
        <f>#REF!</f>
        <v>#REF!</v>
      </c>
      <c r="Q1449" s="166" t="e">
        <f>#REF!</f>
        <v>#REF!</v>
      </c>
      <c r="R1449" s="292" t="e">
        <f>#REF!</f>
        <v>#REF!</v>
      </c>
      <c r="S1449" s="335" t="e">
        <f>#REF!</f>
        <v>#REF!</v>
      </c>
      <c r="T1449" s="512" t="e">
        <f>#REF!</f>
        <v>#REF!</v>
      </c>
      <c r="U1449" s="512" t="e">
        <f>#REF!</f>
        <v>#REF!</v>
      </c>
      <c r="V1449" s="601" t="e">
        <f>#REF!</f>
        <v>#REF!</v>
      </c>
      <c r="W1449" s="512" t="e">
        <f>#REF!</f>
        <v>#REF!</v>
      </c>
      <c r="X1449" s="601" t="e">
        <f>#REF!</f>
        <v>#REF!</v>
      </c>
      <c r="Y1449" s="744" t="e">
        <f>#REF!</f>
        <v>#REF!</v>
      </c>
      <c r="Z1449" s="601" t="e">
        <f>#REF!</f>
        <v>#REF!</v>
      </c>
      <c r="AA1449" s="512" t="e">
        <f>#REF!</f>
        <v>#REF!</v>
      </c>
      <c r="AB1449" s="601" t="e">
        <f>#REF!</f>
        <v>#REF!</v>
      </c>
      <c r="AC1449" s="512" t="e">
        <f>#REF!</f>
        <v>#REF!</v>
      </c>
      <c r="AD1449" s="601" t="e">
        <f>#REF!</f>
        <v>#REF!</v>
      </c>
      <c r="AE1449" s="511" t="e">
        <f>#REF!</f>
        <v>#REF!</v>
      </c>
      <c r="AF1449" s="122"/>
      <c r="AG1449" s="122"/>
    </row>
    <row r="1450" spans="1:33" ht="12.95" customHeight="1">
      <c r="A1450" s="162"/>
      <c r="B1450" s="177"/>
      <c r="C1450" s="159" t="s">
        <v>291</v>
      </c>
      <c r="D1450" s="217"/>
      <c r="E1450" s="217"/>
      <c r="F1450" s="217"/>
      <c r="G1450" s="217"/>
      <c r="H1450" s="292" t="e">
        <f>#REF!</f>
        <v>#REF!</v>
      </c>
      <c r="I1450" s="335" t="e">
        <f>#REF!</f>
        <v>#REF!</v>
      </c>
      <c r="J1450" s="292" t="e">
        <f>#REF!</f>
        <v>#REF!</v>
      </c>
      <c r="K1450" s="335" t="e">
        <f>#REF!</f>
        <v>#REF!</v>
      </c>
      <c r="L1450" s="292" t="e">
        <f>#REF!</f>
        <v>#REF!</v>
      </c>
      <c r="M1450" s="335" t="e">
        <f>#REF!</f>
        <v>#REF!</v>
      </c>
      <c r="N1450" s="292" t="e">
        <f>#REF!</f>
        <v>#REF!</v>
      </c>
      <c r="O1450" s="335" t="e">
        <f>#REF!</f>
        <v>#REF!</v>
      </c>
      <c r="P1450" s="292" t="e">
        <f>#REF!</f>
        <v>#REF!</v>
      </c>
      <c r="Q1450" s="166" t="e">
        <f>#REF!</f>
        <v>#REF!</v>
      </c>
      <c r="R1450" s="292" t="e">
        <f>#REF!</f>
        <v>#REF!</v>
      </c>
      <c r="S1450" s="335" t="e">
        <f>#REF!</f>
        <v>#REF!</v>
      </c>
      <c r="T1450" s="512" t="e">
        <f>#REF!</f>
        <v>#REF!</v>
      </c>
      <c r="U1450" s="512" t="e">
        <f>#REF!</f>
        <v>#REF!</v>
      </c>
      <c r="V1450" s="601" t="e">
        <f>#REF!</f>
        <v>#REF!</v>
      </c>
      <c r="W1450" s="512" t="e">
        <f>#REF!</f>
        <v>#REF!</v>
      </c>
      <c r="X1450" s="601" t="e">
        <f>#REF!</f>
        <v>#REF!</v>
      </c>
      <c r="Y1450" s="744" t="e">
        <f>#REF!</f>
        <v>#REF!</v>
      </c>
      <c r="Z1450" s="601" t="e">
        <f>#REF!</f>
        <v>#REF!</v>
      </c>
      <c r="AA1450" s="512" t="e">
        <f>#REF!</f>
        <v>#REF!</v>
      </c>
      <c r="AB1450" s="601" t="e">
        <f>#REF!</f>
        <v>#REF!</v>
      </c>
      <c r="AC1450" s="512" t="e">
        <f>#REF!</f>
        <v>#REF!</v>
      </c>
      <c r="AD1450" s="601" t="e">
        <f>#REF!</f>
        <v>#REF!</v>
      </c>
      <c r="AE1450" s="511" t="e">
        <f>#REF!</f>
        <v>#REF!</v>
      </c>
      <c r="AF1450" s="162"/>
      <c r="AG1450" s="162"/>
    </row>
    <row r="1451" spans="1:33" ht="12.95" customHeight="1">
      <c r="A1451" s="162"/>
      <c r="B1451" s="177"/>
      <c r="C1451" s="159" t="s">
        <v>606</v>
      </c>
      <c r="D1451" s="217"/>
      <c r="E1451" s="217"/>
      <c r="F1451" s="217"/>
      <c r="G1451" s="217"/>
      <c r="H1451" s="338" t="e">
        <f>#REF!</f>
        <v>#REF!</v>
      </c>
      <c r="I1451" s="374" t="e">
        <f>#REF!</f>
        <v>#REF!</v>
      </c>
      <c r="J1451" s="338" t="e">
        <f>#REF!</f>
        <v>#REF!</v>
      </c>
      <c r="K1451" s="374" t="e">
        <f>#REF!</f>
        <v>#REF!</v>
      </c>
      <c r="L1451" s="338" t="e">
        <f>#REF!</f>
        <v>#REF!</v>
      </c>
      <c r="M1451" s="374" t="e">
        <f>#REF!</f>
        <v>#REF!</v>
      </c>
      <c r="N1451" s="338" t="e">
        <f>#REF!</f>
        <v>#REF!</v>
      </c>
      <c r="O1451" s="374" t="e">
        <f>#REF!</f>
        <v>#REF!</v>
      </c>
      <c r="P1451" s="338" t="e">
        <f>#REF!</f>
        <v>#REF!</v>
      </c>
      <c r="Q1451" s="164" t="e">
        <f>#REF!</f>
        <v>#REF!</v>
      </c>
      <c r="R1451" s="338" t="e">
        <f>#REF!</f>
        <v>#REF!</v>
      </c>
      <c r="S1451" s="374" t="e">
        <f>#REF!</f>
        <v>#REF!</v>
      </c>
      <c r="T1451" s="512" t="e">
        <f>#REF!</f>
        <v>#REF!</v>
      </c>
      <c r="U1451" s="512" t="e">
        <f>#REF!</f>
        <v>#REF!</v>
      </c>
      <c r="V1451" s="601" t="e">
        <f>#REF!</f>
        <v>#REF!</v>
      </c>
      <c r="W1451" s="512" t="e">
        <f>#REF!</f>
        <v>#REF!</v>
      </c>
      <c r="X1451" s="601" t="e">
        <f>#REF!</f>
        <v>#REF!</v>
      </c>
      <c r="Y1451" s="744" t="e">
        <f>#REF!</f>
        <v>#REF!</v>
      </c>
      <c r="Z1451" s="601" t="e">
        <f>#REF!</f>
        <v>#REF!</v>
      </c>
      <c r="AA1451" s="512" t="e">
        <f>#REF!</f>
        <v>#REF!</v>
      </c>
      <c r="AB1451" s="601" t="e">
        <f>#REF!</f>
        <v>#REF!</v>
      </c>
      <c r="AC1451" s="512" t="e">
        <f>#REF!</f>
        <v>#REF!</v>
      </c>
      <c r="AD1451" s="601" t="e">
        <f>#REF!</f>
        <v>#REF!</v>
      </c>
      <c r="AE1451" s="511" t="e">
        <f>#REF!</f>
        <v>#REF!</v>
      </c>
      <c r="AF1451" s="162"/>
      <c r="AG1451" s="162"/>
    </row>
    <row r="1452" spans="1:33" s="162" customFormat="1" ht="12.95" customHeight="1">
      <c r="A1452" s="122"/>
      <c r="B1452" s="176"/>
      <c r="C1452" s="159" t="s">
        <v>292</v>
      </c>
      <c r="D1452" s="217"/>
      <c r="E1452" s="217"/>
      <c r="F1452" s="217"/>
      <c r="G1452" s="217"/>
      <c r="H1452" s="292" t="e">
        <f>#REF!</f>
        <v>#REF!</v>
      </c>
      <c r="I1452" s="335" t="e">
        <f>#REF!</f>
        <v>#REF!</v>
      </c>
      <c r="J1452" s="292" t="e">
        <f>#REF!</f>
        <v>#REF!</v>
      </c>
      <c r="K1452" s="335" t="e">
        <f>#REF!</f>
        <v>#REF!</v>
      </c>
      <c r="L1452" s="292" t="e">
        <f>#REF!</f>
        <v>#REF!</v>
      </c>
      <c r="M1452" s="335" t="e">
        <f>#REF!</f>
        <v>#REF!</v>
      </c>
      <c r="N1452" s="292" t="e">
        <f>#REF!</f>
        <v>#REF!</v>
      </c>
      <c r="O1452" s="335" t="e">
        <f>#REF!</f>
        <v>#REF!</v>
      </c>
      <c r="P1452" s="292" t="e">
        <f>#REF!</f>
        <v>#REF!</v>
      </c>
      <c r="Q1452" s="166" t="e">
        <f>#REF!</f>
        <v>#REF!</v>
      </c>
      <c r="R1452" s="292" t="e">
        <f>#REF!</f>
        <v>#REF!</v>
      </c>
      <c r="S1452" s="335" t="e">
        <f>#REF!</f>
        <v>#REF!</v>
      </c>
      <c r="T1452" s="512" t="e">
        <f>#REF!</f>
        <v>#REF!</v>
      </c>
      <c r="U1452" s="512" t="e">
        <f>#REF!</f>
        <v>#REF!</v>
      </c>
      <c r="V1452" s="601" t="e">
        <f>#REF!</f>
        <v>#REF!</v>
      </c>
      <c r="W1452" s="512" t="e">
        <f>#REF!</f>
        <v>#REF!</v>
      </c>
      <c r="X1452" s="601" t="e">
        <f>#REF!</f>
        <v>#REF!</v>
      </c>
      <c r="Y1452" s="744" t="e">
        <f>#REF!</f>
        <v>#REF!</v>
      </c>
      <c r="Z1452" s="601" t="e">
        <f>#REF!</f>
        <v>#REF!</v>
      </c>
      <c r="AA1452" s="512" t="e">
        <f>#REF!</f>
        <v>#REF!</v>
      </c>
      <c r="AB1452" s="601" t="e">
        <f>#REF!</f>
        <v>#REF!</v>
      </c>
      <c r="AC1452" s="512" t="e">
        <f>#REF!</f>
        <v>#REF!</v>
      </c>
      <c r="AD1452" s="601" t="e">
        <f>#REF!</f>
        <v>#REF!</v>
      </c>
      <c r="AE1452" s="511" t="e">
        <f>#REF!</f>
        <v>#REF!</v>
      </c>
      <c r="AF1452" s="122"/>
      <c r="AG1452" s="122"/>
    </row>
    <row r="1453" spans="1:33" ht="12.95" customHeight="1">
      <c r="A1453" s="162"/>
      <c r="B1453" s="177"/>
      <c r="C1453" s="159" t="s">
        <v>362</v>
      </c>
      <c r="D1453" s="217"/>
      <c r="E1453" s="217"/>
      <c r="F1453" s="217"/>
      <c r="G1453" s="217"/>
      <c r="H1453" s="292" t="e">
        <f>#REF!</f>
        <v>#REF!</v>
      </c>
      <c r="I1453" s="335" t="e">
        <f>#REF!</f>
        <v>#REF!</v>
      </c>
      <c r="J1453" s="292" t="e">
        <f>#REF!</f>
        <v>#REF!</v>
      </c>
      <c r="K1453" s="335" t="e">
        <f>#REF!</f>
        <v>#REF!</v>
      </c>
      <c r="L1453" s="292" t="e">
        <f>#REF!</f>
        <v>#REF!</v>
      </c>
      <c r="M1453" s="335" t="e">
        <f>#REF!</f>
        <v>#REF!</v>
      </c>
      <c r="N1453" s="292" t="e">
        <f>#REF!</f>
        <v>#REF!</v>
      </c>
      <c r="O1453" s="335" t="e">
        <f>#REF!</f>
        <v>#REF!</v>
      </c>
      <c r="P1453" s="292" t="e">
        <f>#REF!</f>
        <v>#REF!</v>
      </c>
      <c r="Q1453" s="166" t="e">
        <f>#REF!</f>
        <v>#REF!</v>
      </c>
      <c r="R1453" s="292" t="e">
        <f>#REF!</f>
        <v>#REF!</v>
      </c>
      <c r="S1453" s="335" t="e">
        <f>#REF!</f>
        <v>#REF!</v>
      </c>
      <c r="T1453" s="512" t="e">
        <f>#REF!</f>
        <v>#REF!</v>
      </c>
      <c r="U1453" s="512" t="e">
        <f>#REF!</f>
        <v>#REF!</v>
      </c>
      <c r="V1453" s="601" t="e">
        <f>#REF!</f>
        <v>#REF!</v>
      </c>
      <c r="W1453" s="512" t="e">
        <f>#REF!</f>
        <v>#REF!</v>
      </c>
      <c r="X1453" s="601" t="e">
        <f>#REF!</f>
        <v>#REF!</v>
      </c>
      <c r="Y1453" s="744" t="e">
        <f>#REF!</f>
        <v>#REF!</v>
      </c>
      <c r="Z1453" s="601" t="e">
        <f>#REF!</f>
        <v>#REF!</v>
      </c>
      <c r="AA1453" s="512" t="e">
        <f>#REF!</f>
        <v>#REF!</v>
      </c>
      <c r="AB1453" s="601" t="e">
        <f>#REF!</f>
        <v>#REF!</v>
      </c>
      <c r="AC1453" s="512" t="e">
        <f>#REF!</f>
        <v>#REF!</v>
      </c>
      <c r="AD1453" s="601" t="e">
        <f>#REF!</f>
        <v>#REF!</v>
      </c>
      <c r="AE1453" s="511" t="e">
        <f>#REF!</f>
        <v>#REF!</v>
      </c>
    </row>
    <row r="1454" spans="1:33" ht="12.95" customHeight="1">
      <c r="C1454" s="319"/>
      <c r="D1454" s="347"/>
      <c r="E1454" s="347"/>
      <c r="F1454" s="347"/>
      <c r="G1454" s="347"/>
      <c r="H1454" s="286"/>
      <c r="I1454" s="286"/>
      <c r="J1454" s="286"/>
      <c r="K1454" s="286"/>
      <c r="L1454" s="286"/>
      <c r="M1454" s="286"/>
      <c r="N1454" s="320"/>
      <c r="O1454" s="321"/>
      <c r="P1454" s="286"/>
      <c r="Q1454" s="286"/>
      <c r="R1454" s="320"/>
      <c r="S1454" s="286"/>
      <c r="T1454" s="286"/>
      <c r="U1454" s="286"/>
      <c r="V1454" s="320"/>
      <c r="W1454" s="286"/>
      <c r="X1454" s="320"/>
      <c r="Y1454" s="321"/>
      <c r="Z1454" s="286"/>
      <c r="AA1454" s="286"/>
      <c r="AB1454" s="286"/>
      <c r="AC1454" s="286"/>
      <c r="AD1454" s="286"/>
      <c r="AE1454" s="287"/>
    </row>
    <row r="1455" spans="1:33" ht="12.95" customHeight="1">
      <c r="A1455" s="162"/>
    </row>
    <row r="1456" spans="1:33" ht="12.95" customHeight="1">
      <c r="C1456" s="151" t="s">
        <v>198</v>
      </c>
    </row>
    <row r="1457" spans="2:31" ht="15" customHeight="1">
      <c r="B1457" s="147"/>
      <c r="C1457" s="1290" t="s">
        <v>569</v>
      </c>
      <c r="D1457" s="1290"/>
      <c r="E1457" s="1290"/>
      <c r="F1457" s="1290"/>
      <c r="G1457" s="1290"/>
      <c r="H1457" s="1290"/>
      <c r="I1457" s="1290"/>
      <c r="J1457" s="1290"/>
      <c r="K1457" s="1290"/>
      <c r="L1457" s="1290"/>
      <c r="M1457" s="1290"/>
      <c r="N1457" s="1290"/>
      <c r="O1457" s="1290"/>
      <c r="P1457" s="1290"/>
      <c r="Q1457" s="1290"/>
      <c r="R1457" s="1290"/>
      <c r="S1457" s="1290"/>
      <c r="T1457" s="1290"/>
      <c r="U1457" s="1290"/>
    </row>
    <row r="1458" spans="2:31" ht="12.95" customHeight="1">
      <c r="C1458" s="151" t="s">
        <v>923</v>
      </c>
    </row>
    <row r="1459" spans="2:31" ht="12.95" customHeight="1">
      <c r="C1459" s="172"/>
    </row>
    <row r="1460" spans="2:31" ht="12.95" customHeight="1">
      <c r="C1460" s="172"/>
    </row>
    <row r="1462" spans="2:31" ht="12.95" customHeight="1">
      <c r="B1462" s="150" t="s">
        <v>415</v>
      </c>
      <c r="C1462" s="119" t="s">
        <v>364</v>
      </c>
    </row>
    <row r="1463" spans="2:31" ht="12.95" customHeight="1">
      <c r="C1463" s="200" t="s">
        <v>629</v>
      </c>
    </row>
    <row r="1465" spans="2:31" ht="12.95" customHeight="1">
      <c r="C1465" s="274"/>
      <c r="D1465" s="1283">
        <v>2003</v>
      </c>
      <c r="E1465" s="1289"/>
      <c r="F1465" s="1283">
        <v>2004</v>
      </c>
      <c r="G1465" s="1289"/>
      <c r="H1465" s="1283">
        <v>2005</v>
      </c>
      <c r="I1465" s="1289"/>
      <c r="J1465" s="1283">
        <v>2006</v>
      </c>
      <c r="K1465" s="1289"/>
      <c r="L1465" s="1283">
        <v>2007</v>
      </c>
      <c r="M1465" s="1289"/>
      <c r="N1465" s="1283">
        <v>2008</v>
      </c>
      <c r="O1465" s="1289"/>
      <c r="P1465" s="1283">
        <v>2009</v>
      </c>
      <c r="Q1465" s="1289"/>
      <c r="R1465" s="1283">
        <v>2010</v>
      </c>
      <c r="S1465" s="1289"/>
      <c r="T1465" s="1283" t="s">
        <v>69</v>
      </c>
      <c r="U1465" s="1288"/>
      <c r="V1465" s="1283">
        <v>2012</v>
      </c>
      <c r="W1465" s="1288"/>
      <c r="X1465" s="1283">
        <v>2013</v>
      </c>
      <c r="Y1465" s="1288"/>
      <c r="Z1465" s="1283">
        <v>2014</v>
      </c>
      <c r="AA1465" s="1288"/>
      <c r="AB1465" s="1283">
        <v>2015</v>
      </c>
      <c r="AC1465" s="1288"/>
      <c r="AD1465" s="1283">
        <v>2016</v>
      </c>
      <c r="AE1465" s="1284"/>
    </row>
    <row r="1466" spans="2:31" ht="12.95" customHeight="1">
      <c r="C1466" s="275"/>
      <c r="D1466" s="276" t="s">
        <v>37</v>
      </c>
      <c r="E1466" s="277" t="s">
        <v>38</v>
      </c>
      <c r="F1466" s="276" t="s">
        <v>37</v>
      </c>
      <c r="G1466" s="277" t="s">
        <v>38</v>
      </c>
      <c r="H1466" s="276" t="s">
        <v>37</v>
      </c>
      <c r="I1466" s="277" t="s">
        <v>38</v>
      </c>
      <c r="J1466" s="276" t="s">
        <v>37</v>
      </c>
      <c r="K1466" s="277" t="s">
        <v>38</v>
      </c>
      <c r="L1466" s="276" t="s">
        <v>37</v>
      </c>
      <c r="M1466" s="277" t="s">
        <v>38</v>
      </c>
      <c r="N1466" s="276" t="s">
        <v>37</v>
      </c>
      <c r="O1466" s="277" t="s">
        <v>38</v>
      </c>
      <c r="P1466" s="276" t="s">
        <v>37</v>
      </c>
      <c r="Q1466" s="277" t="s">
        <v>38</v>
      </c>
      <c r="R1466" s="276" t="s">
        <v>37</v>
      </c>
      <c r="S1466" s="277" t="s">
        <v>38</v>
      </c>
      <c r="T1466" s="276" t="s">
        <v>37</v>
      </c>
      <c r="U1466" s="277" t="s">
        <v>38</v>
      </c>
      <c r="V1466" s="276" t="s">
        <v>37</v>
      </c>
      <c r="W1466" s="277" t="s">
        <v>38</v>
      </c>
      <c r="X1466" s="276" t="s">
        <v>37</v>
      </c>
      <c r="Y1466" s="276" t="s">
        <v>38</v>
      </c>
      <c r="Z1466" s="725" t="s">
        <v>37</v>
      </c>
      <c r="AA1466" s="277" t="s">
        <v>38</v>
      </c>
      <c r="AB1466" s="725" t="s">
        <v>37</v>
      </c>
      <c r="AC1466" s="277" t="s">
        <v>38</v>
      </c>
      <c r="AD1466" s="276" t="s">
        <v>37</v>
      </c>
      <c r="AE1466" s="278" t="s">
        <v>38</v>
      </c>
    </row>
    <row r="1467" spans="2:31" ht="12.95" customHeight="1">
      <c r="C1467" s="156"/>
      <c r="D1467" s="197"/>
      <c r="E1467" s="197"/>
      <c r="F1467" s="197"/>
      <c r="G1467" s="197"/>
      <c r="H1467" s="197"/>
      <c r="I1467" s="197"/>
      <c r="J1467" s="185"/>
      <c r="K1467" s="185"/>
      <c r="L1467" s="185"/>
      <c r="M1467" s="185"/>
      <c r="N1467" s="315"/>
      <c r="O1467" s="316"/>
      <c r="P1467" s="197"/>
      <c r="Q1467" s="197"/>
      <c r="R1467" s="361"/>
      <c r="S1467" s="197"/>
      <c r="T1467" s="185"/>
      <c r="U1467" s="185"/>
      <c r="V1467" s="315"/>
      <c r="W1467" s="185"/>
      <c r="X1467" s="315"/>
      <c r="Y1467" s="316"/>
      <c r="Z1467" s="185"/>
      <c r="AA1467" s="185"/>
      <c r="AB1467" s="185"/>
      <c r="AC1467" s="185"/>
      <c r="AD1467" s="185"/>
      <c r="AE1467" s="282"/>
    </row>
    <row r="1468" spans="2:31" ht="27.75" customHeight="1">
      <c r="C1468" s="377" t="s">
        <v>364</v>
      </c>
      <c r="D1468" s="292" t="e">
        <f>#REF!</f>
        <v>#REF!</v>
      </c>
      <c r="E1468" s="335" t="e">
        <f>#REF!</f>
        <v>#REF!</v>
      </c>
      <c r="F1468" s="292" t="e">
        <f>#REF!</f>
        <v>#REF!</v>
      </c>
      <c r="G1468" s="335" t="e">
        <f>#REF!</f>
        <v>#REF!</v>
      </c>
      <c r="H1468" s="292" t="e">
        <f>#REF!</f>
        <v>#REF!</v>
      </c>
      <c r="I1468" s="335" t="e">
        <f>#REF!</f>
        <v>#REF!</v>
      </c>
      <c r="J1468" s="292" t="e">
        <f>#REF!</f>
        <v>#REF!</v>
      </c>
      <c r="K1468" s="335" t="e">
        <f>#REF!</f>
        <v>#REF!</v>
      </c>
      <c r="L1468" s="292" t="e">
        <f>#REF!</f>
        <v>#REF!</v>
      </c>
      <c r="M1468" s="335" t="e">
        <f>#REF!</f>
        <v>#REF!</v>
      </c>
      <c r="N1468" s="292" t="e">
        <f>#REF!</f>
        <v>#REF!</v>
      </c>
      <c r="O1468" s="335" t="e">
        <f>#REF!</f>
        <v>#REF!</v>
      </c>
      <c r="P1468" s="292" t="e">
        <f>#REF!</f>
        <v>#REF!</v>
      </c>
      <c r="Q1468" s="166" t="e">
        <f>#REF!</f>
        <v>#REF!</v>
      </c>
      <c r="R1468" s="292" t="e">
        <f>#REF!</f>
        <v>#REF!</v>
      </c>
      <c r="S1468" s="166" t="e">
        <f>#REF!</f>
        <v>#REF!</v>
      </c>
      <c r="T1468" s="376" t="e">
        <f>#REF!</f>
        <v>#REF!</v>
      </c>
      <c r="U1468" s="207" t="e">
        <f>#REF!</f>
        <v>#REF!</v>
      </c>
      <c r="V1468" s="376" t="e">
        <f>#REF!</f>
        <v>#REF!</v>
      </c>
      <c r="W1468" s="207" t="e">
        <f>#REF!</f>
        <v>#REF!</v>
      </c>
      <c r="X1468" s="376" t="e">
        <f>#REF!</f>
        <v>#REF!</v>
      </c>
      <c r="Y1468" s="734" t="e">
        <f>#REF!</f>
        <v>#REF!</v>
      </c>
      <c r="Z1468" s="376" t="e">
        <f>#REF!</f>
        <v>#REF!</v>
      </c>
      <c r="AA1468" s="207" t="e">
        <f>#REF!</f>
        <v>#REF!</v>
      </c>
      <c r="AB1468" s="376" t="e">
        <f>#REF!</f>
        <v>#REF!</v>
      </c>
      <c r="AC1468" s="207" t="e">
        <f>#REF!</f>
        <v>#REF!</v>
      </c>
      <c r="AD1468" s="376" t="e">
        <f>#REF!</f>
        <v>#REF!</v>
      </c>
      <c r="AE1468" s="418" t="e">
        <f>#REF!</f>
        <v>#REF!</v>
      </c>
    </row>
    <row r="1469" spans="2:31" ht="25.5" customHeight="1">
      <c r="C1469" s="516" t="s">
        <v>365</v>
      </c>
      <c r="D1469" s="292" t="e">
        <f>#REF!</f>
        <v>#REF!</v>
      </c>
      <c r="E1469" s="335" t="e">
        <f>#REF!</f>
        <v>#REF!</v>
      </c>
      <c r="F1469" s="292" t="e">
        <f>#REF!</f>
        <v>#REF!</v>
      </c>
      <c r="G1469" s="335" t="e">
        <f>#REF!</f>
        <v>#REF!</v>
      </c>
      <c r="H1469" s="292" t="e">
        <f>#REF!</f>
        <v>#REF!</v>
      </c>
      <c r="I1469" s="335" t="e">
        <f>#REF!</f>
        <v>#REF!</v>
      </c>
      <c r="J1469" s="292" t="e">
        <f>#REF!</f>
        <v>#REF!</v>
      </c>
      <c r="K1469" s="335" t="e">
        <f>#REF!</f>
        <v>#REF!</v>
      </c>
      <c r="L1469" s="292" t="e">
        <f>#REF!</f>
        <v>#REF!</v>
      </c>
      <c r="M1469" s="335" t="e">
        <f>#REF!</f>
        <v>#REF!</v>
      </c>
      <c r="N1469" s="292" t="e">
        <f>#REF!</f>
        <v>#REF!</v>
      </c>
      <c r="O1469" s="335" t="e">
        <f>#REF!</f>
        <v>#REF!</v>
      </c>
      <c r="P1469" s="292" t="e">
        <f>#REF!</f>
        <v>#REF!</v>
      </c>
      <c r="Q1469" s="166" t="e">
        <f>#REF!</f>
        <v>#REF!</v>
      </c>
      <c r="R1469" s="292" t="e">
        <f>#REF!</f>
        <v>#REF!</v>
      </c>
      <c r="S1469" s="166" t="e">
        <f>#REF!</f>
        <v>#REF!</v>
      </c>
      <c r="T1469" s="376" t="e">
        <f>#REF!</f>
        <v>#REF!</v>
      </c>
      <c r="U1469" s="207" t="e">
        <f>#REF!</f>
        <v>#REF!</v>
      </c>
      <c r="V1469" s="376" t="e">
        <f>#REF!</f>
        <v>#REF!</v>
      </c>
      <c r="W1469" s="207" t="e">
        <f>#REF!</f>
        <v>#REF!</v>
      </c>
      <c r="X1469" s="376" t="e">
        <f>#REF!</f>
        <v>#REF!</v>
      </c>
      <c r="Y1469" s="734" t="e">
        <f>#REF!</f>
        <v>#REF!</v>
      </c>
      <c r="Z1469" s="376" t="e">
        <f>#REF!</f>
        <v>#REF!</v>
      </c>
      <c r="AA1469" s="207" t="e">
        <f>#REF!</f>
        <v>#REF!</v>
      </c>
      <c r="AB1469" s="376" t="e">
        <f>#REF!</f>
        <v>#REF!</v>
      </c>
      <c r="AC1469" s="207" t="e">
        <f>#REF!</f>
        <v>#REF!</v>
      </c>
      <c r="AD1469" s="376" t="e">
        <f>#REF!</f>
        <v>#REF!</v>
      </c>
      <c r="AE1469" s="418" t="e">
        <f>#REF!</f>
        <v>#REF!</v>
      </c>
    </row>
    <row r="1470" spans="2:31" ht="12.95" customHeight="1">
      <c r="C1470" s="340"/>
      <c r="D1470" s="286"/>
      <c r="E1470" s="286"/>
      <c r="F1470" s="286"/>
      <c r="G1470" s="286"/>
      <c r="H1470" s="286"/>
      <c r="I1470" s="286"/>
      <c r="J1470" s="286"/>
      <c r="K1470" s="286"/>
      <c r="L1470" s="286"/>
      <c r="M1470" s="286"/>
      <c r="N1470" s="320"/>
      <c r="O1470" s="321"/>
      <c r="P1470" s="286"/>
      <c r="Q1470" s="286"/>
      <c r="R1470" s="320"/>
      <c r="S1470" s="286"/>
      <c r="T1470" s="286"/>
      <c r="U1470" s="286"/>
      <c r="V1470" s="320"/>
      <c r="W1470" s="286"/>
      <c r="X1470" s="320"/>
      <c r="Y1470" s="321"/>
      <c r="Z1470" s="286"/>
      <c r="AA1470" s="286"/>
      <c r="AB1470" s="286"/>
      <c r="AC1470" s="286"/>
      <c r="AD1470" s="286"/>
      <c r="AE1470" s="287"/>
    </row>
    <row r="1471" spans="2:31" ht="12.95" customHeight="1">
      <c r="C1471" s="172"/>
    </row>
    <row r="1472" spans="2:31" ht="12.95" customHeight="1">
      <c r="C1472" s="151" t="s">
        <v>198</v>
      </c>
    </row>
    <row r="1473" spans="2:21" ht="15" customHeight="1">
      <c r="B1473" s="147"/>
      <c r="C1473" s="1290" t="s">
        <v>569</v>
      </c>
      <c r="D1473" s="1290"/>
      <c r="E1473" s="1290"/>
      <c r="F1473" s="1290"/>
      <c r="G1473" s="1290"/>
      <c r="H1473" s="1290"/>
      <c r="I1473" s="1290"/>
      <c r="J1473" s="1290"/>
      <c r="K1473" s="1290"/>
      <c r="L1473" s="1290"/>
      <c r="M1473" s="1290"/>
      <c r="N1473" s="1290"/>
      <c r="O1473" s="1290"/>
      <c r="P1473" s="1290"/>
      <c r="Q1473" s="1290"/>
      <c r="R1473" s="1290"/>
      <c r="S1473" s="1290"/>
      <c r="T1473" s="1290"/>
      <c r="U1473" s="1290"/>
    </row>
    <row r="1474" spans="2:21" ht="12.95" customHeight="1">
      <c r="C1474" s="151" t="s">
        <v>923</v>
      </c>
    </row>
    <row r="1475" spans="2:21" ht="12.95" customHeight="1">
      <c r="C1475" s="151"/>
    </row>
    <row r="1476" spans="2:21" ht="12.95" customHeight="1">
      <c r="C1476" s="151"/>
    </row>
    <row r="1477" spans="2:21" ht="12.95" customHeight="1">
      <c r="C1477" s="151"/>
    </row>
    <row r="1478" spans="2:21" ht="12.95" customHeight="1">
      <c r="B1478" s="78" t="s">
        <v>417</v>
      </c>
      <c r="C1478" s="90" t="s">
        <v>884</v>
      </c>
      <c r="D1478" s="84"/>
      <c r="E1478" s="84"/>
      <c r="F1478" s="84"/>
      <c r="G1478" s="84"/>
      <c r="H1478" s="84"/>
      <c r="I1478" s="84"/>
    </row>
    <row r="1479" spans="2:21" ht="12.95" customHeight="1">
      <c r="B1479" s="92"/>
      <c r="C1479" s="52" t="s">
        <v>885</v>
      </c>
      <c r="D1479" s="84"/>
      <c r="E1479" s="84"/>
      <c r="F1479" s="84"/>
      <c r="G1479" s="84"/>
      <c r="H1479" s="84"/>
      <c r="I1479" s="84"/>
    </row>
    <row r="1480" spans="2:21" ht="12.95" customHeight="1">
      <c r="B1480" s="92"/>
      <c r="C1480" s="84"/>
      <c r="D1480" s="84"/>
      <c r="E1480" s="84"/>
      <c r="F1480" s="84"/>
      <c r="G1480" s="84"/>
      <c r="H1480" s="84"/>
      <c r="I1480" s="84"/>
    </row>
    <row r="1481" spans="2:21" ht="12.95" customHeight="1">
      <c r="B1481" s="92"/>
      <c r="C1481" s="274"/>
      <c r="D1481" s="298"/>
      <c r="E1481" s="298"/>
      <c r="F1481" s="299"/>
      <c r="G1481" s="1283">
        <v>2015</v>
      </c>
      <c r="H1481" s="1288"/>
      <c r="I1481" s="1283">
        <v>2016</v>
      </c>
      <c r="J1481" s="1284"/>
    </row>
    <row r="1482" spans="2:21" ht="12.95" customHeight="1">
      <c r="B1482" s="74"/>
      <c r="C1482" s="275"/>
      <c r="D1482" s="323"/>
      <c r="E1482" s="323"/>
      <c r="F1482" s="783"/>
      <c r="G1482" s="276" t="s">
        <v>37</v>
      </c>
      <c r="H1482" s="277" t="s">
        <v>38</v>
      </c>
      <c r="I1482" s="276" t="s">
        <v>37</v>
      </c>
      <c r="J1482" s="278" t="s">
        <v>38</v>
      </c>
    </row>
    <row r="1483" spans="2:21" ht="12.95" customHeight="1">
      <c r="B1483" s="92"/>
      <c r="C1483" s="31"/>
      <c r="D1483" s="15"/>
      <c r="E1483" s="15"/>
      <c r="F1483" s="84"/>
      <c r="G1483" s="39"/>
      <c r="H1483" s="15"/>
      <c r="I1483" s="63"/>
      <c r="J1483" s="46"/>
    </row>
    <row r="1484" spans="2:21" ht="12.95" customHeight="1">
      <c r="B1484" s="110"/>
      <c r="C1484" s="1310" t="s">
        <v>869</v>
      </c>
      <c r="D1484" s="1311"/>
      <c r="E1484" s="1311"/>
      <c r="F1484" s="1311"/>
      <c r="G1484" s="111" t="e">
        <f>#REF!</f>
        <v>#REF!</v>
      </c>
      <c r="H1484" s="59" t="e">
        <f>#REF!</f>
        <v>#REF!</v>
      </c>
      <c r="I1484" s="111" t="e">
        <f>#REF!</f>
        <v>#REF!</v>
      </c>
      <c r="J1484" s="112" t="e">
        <f>#REF!</f>
        <v>#REF!</v>
      </c>
    </row>
    <row r="1485" spans="2:21" ht="12.95" customHeight="1">
      <c r="B1485" s="110"/>
      <c r="C1485" s="1307" t="s">
        <v>870</v>
      </c>
      <c r="D1485" s="1308"/>
      <c r="E1485" s="1308"/>
      <c r="F1485" s="1308"/>
      <c r="G1485" s="111" t="e">
        <f>#REF!</f>
        <v>#REF!</v>
      </c>
      <c r="H1485" s="59" t="e">
        <f>#REF!</f>
        <v>#REF!</v>
      </c>
      <c r="I1485" s="111" t="e">
        <f>#REF!</f>
        <v>#REF!</v>
      </c>
      <c r="J1485" s="112" t="e">
        <f>#REF!</f>
        <v>#REF!</v>
      </c>
    </row>
    <row r="1486" spans="2:21" ht="12.95" customHeight="1">
      <c r="B1486" s="92"/>
      <c r="C1486" s="784"/>
      <c r="D1486" s="18"/>
      <c r="E1486" s="37"/>
      <c r="F1486" s="785"/>
      <c r="G1486" s="786"/>
      <c r="H1486" s="18"/>
      <c r="I1486" s="37"/>
      <c r="J1486" s="787"/>
    </row>
    <row r="1487" spans="2:21" ht="12.95" customHeight="1">
      <c r="B1487" s="92"/>
      <c r="C1487" s="4"/>
      <c r="D1487" s="84"/>
      <c r="E1487" s="84"/>
      <c r="F1487" s="84"/>
      <c r="G1487" s="84"/>
      <c r="H1487" s="84"/>
      <c r="I1487" s="84"/>
    </row>
    <row r="1488" spans="2:21" ht="12.95" customHeight="1">
      <c r="B1488" s="92"/>
      <c r="C1488" s="766" t="s">
        <v>924</v>
      </c>
      <c r="D1488" s="84"/>
      <c r="E1488" s="84"/>
      <c r="F1488" s="84"/>
      <c r="G1488" s="84"/>
      <c r="H1488" s="84"/>
      <c r="I1488" s="84"/>
    </row>
    <row r="1489" spans="2:9" ht="12.95" customHeight="1">
      <c r="B1489" s="92"/>
      <c r="C1489" s="4"/>
      <c r="D1489" s="84"/>
      <c r="E1489" s="84"/>
      <c r="F1489" s="84"/>
      <c r="G1489" s="84"/>
      <c r="H1489" s="84"/>
      <c r="I1489" s="84"/>
    </row>
    <row r="1490" spans="2:9" ht="12.95" customHeight="1">
      <c r="B1490" s="92"/>
      <c r="C1490" s="4"/>
      <c r="D1490" s="84"/>
      <c r="E1490" s="84"/>
      <c r="F1490" s="84"/>
      <c r="G1490" s="84"/>
      <c r="H1490" s="84"/>
      <c r="I1490" s="84"/>
    </row>
    <row r="1491" spans="2:9" ht="12.95" customHeight="1">
      <c r="B1491" s="92"/>
      <c r="C1491" s="4"/>
      <c r="D1491" s="84"/>
      <c r="E1491" s="84"/>
      <c r="F1491" s="84"/>
      <c r="G1491" s="84"/>
      <c r="H1491" s="84"/>
      <c r="I1491" s="84"/>
    </row>
    <row r="1492" spans="2:9" ht="12.95" customHeight="1">
      <c r="B1492" s="78" t="s">
        <v>427</v>
      </c>
      <c r="C1492" s="90" t="s">
        <v>886</v>
      </c>
      <c r="D1492" s="84"/>
      <c r="E1492" s="84"/>
      <c r="F1492" s="84"/>
      <c r="G1492" s="84"/>
      <c r="H1492" s="84"/>
      <c r="I1492" s="84"/>
    </row>
    <row r="1493" spans="2:9" ht="12.95" customHeight="1">
      <c r="B1493" s="55"/>
      <c r="C1493" s="52" t="s">
        <v>881</v>
      </c>
      <c r="D1493" s="84"/>
      <c r="E1493" s="84"/>
      <c r="F1493" s="84"/>
      <c r="G1493" s="84"/>
      <c r="H1493" s="84"/>
      <c r="I1493" s="84"/>
    </row>
    <row r="1494" spans="2:9" ht="12.95" customHeight="1">
      <c r="B1494" s="55"/>
      <c r="C1494" s="79"/>
      <c r="D1494" s="84"/>
      <c r="E1494" s="84"/>
      <c r="F1494" s="84"/>
      <c r="G1494" s="84"/>
      <c r="H1494" s="84"/>
      <c r="I1494" s="84"/>
    </row>
    <row r="1495" spans="2:9" ht="12.95" customHeight="1">
      <c r="B1495" s="55"/>
      <c r="C1495" s="788"/>
      <c r="D1495" s="1288">
        <v>2015</v>
      </c>
      <c r="E1495" s="1288"/>
      <c r="F1495" s="1283">
        <v>2016</v>
      </c>
      <c r="G1495" s="1284"/>
      <c r="H1495" s="84"/>
      <c r="I1495" s="84"/>
    </row>
    <row r="1496" spans="2:9" ht="12.95" customHeight="1">
      <c r="B1496" s="55"/>
      <c r="C1496" s="789"/>
      <c r="D1496" s="725" t="s">
        <v>37</v>
      </c>
      <c r="E1496" s="277" t="s">
        <v>38</v>
      </c>
      <c r="F1496" s="277" t="s">
        <v>37</v>
      </c>
      <c r="G1496" s="872" t="s">
        <v>38</v>
      </c>
      <c r="H1496" s="84"/>
      <c r="I1496" s="84"/>
    </row>
    <row r="1497" spans="2:9" ht="12.95" customHeight="1">
      <c r="B1497" s="55"/>
      <c r="C1497" s="31"/>
      <c r="D1497" s="610"/>
      <c r="E1497" s="64"/>
      <c r="F1497" s="610"/>
      <c r="G1497" s="873"/>
      <c r="H1497" s="84"/>
      <c r="I1497" s="84"/>
    </row>
    <row r="1498" spans="2:9" ht="12.95" customHeight="1">
      <c r="B1498" s="110"/>
      <c r="C1498" s="73" t="s">
        <v>875</v>
      </c>
      <c r="D1498" s="111" t="e">
        <f>#REF!</f>
        <v>#REF!</v>
      </c>
      <c r="E1498" s="59" t="e">
        <f>#REF!</f>
        <v>#REF!</v>
      </c>
      <c r="F1498" s="875" t="e">
        <f>#REF!</f>
        <v>#REF!</v>
      </c>
      <c r="G1498" s="823" t="e">
        <f>#REF!</f>
        <v>#REF!</v>
      </c>
      <c r="H1498" s="84"/>
      <c r="I1498" s="84"/>
    </row>
    <row r="1499" spans="2:9" ht="12.95" customHeight="1">
      <c r="B1499" s="110"/>
      <c r="C1499" s="73" t="s">
        <v>876</v>
      </c>
      <c r="D1499" s="111" t="e">
        <f>#REF!</f>
        <v>#REF!</v>
      </c>
      <c r="E1499" s="59" t="e">
        <f>#REF!</f>
        <v>#REF!</v>
      </c>
      <c r="F1499" s="875" t="e">
        <f>#REF!</f>
        <v>#REF!</v>
      </c>
      <c r="G1499" s="823" t="e">
        <f>#REF!</f>
        <v>#REF!</v>
      </c>
      <c r="H1499" s="84"/>
      <c r="I1499" s="84"/>
    </row>
    <row r="1500" spans="2:9" ht="12.95" customHeight="1">
      <c r="B1500" s="110"/>
      <c r="C1500" s="73" t="s">
        <v>872</v>
      </c>
      <c r="D1500" s="111" t="e">
        <f>#REF!</f>
        <v>#REF!</v>
      </c>
      <c r="E1500" s="59" t="e">
        <f>#REF!</f>
        <v>#REF!</v>
      </c>
      <c r="F1500" s="875" t="e">
        <f>#REF!</f>
        <v>#REF!</v>
      </c>
      <c r="G1500" s="823" t="e">
        <f>#REF!</f>
        <v>#REF!</v>
      </c>
      <c r="H1500" s="84"/>
      <c r="I1500" s="84"/>
    </row>
    <row r="1501" spans="2:9" ht="12.95" customHeight="1">
      <c r="B1501" s="110"/>
      <c r="C1501" s="73" t="s">
        <v>873</v>
      </c>
      <c r="D1501" s="111" t="e">
        <f>#REF!</f>
        <v>#REF!</v>
      </c>
      <c r="E1501" s="59" t="e">
        <f>#REF!</f>
        <v>#REF!</v>
      </c>
      <c r="F1501" s="875" t="e">
        <f>#REF!</f>
        <v>#REF!</v>
      </c>
      <c r="G1501" s="823" t="e">
        <f>#REF!</f>
        <v>#REF!</v>
      </c>
      <c r="H1501" s="84"/>
      <c r="I1501" s="84"/>
    </row>
    <row r="1502" spans="2:9" ht="12.95" customHeight="1">
      <c r="B1502" s="110"/>
      <c r="C1502" s="73" t="s">
        <v>874</v>
      </c>
      <c r="D1502" s="111" t="e">
        <f>#REF!</f>
        <v>#REF!</v>
      </c>
      <c r="E1502" s="59" t="e">
        <f>#REF!</f>
        <v>#REF!</v>
      </c>
      <c r="F1502" s="875" t="e">
        <f>#REF!</f>
        <v>#REF!</v>
      </c>
      <c r="G1502" s="823" t="e">
        <f>#REF!</f>
        <v>#REF!</v>
      </c>
      <c r="H1502" s="84"/>
      <c r="I1502" s="84"/>
    </row>
    <row r="1503" spans="2:9" ht="12.95" customHeight="1">
      <c r="B1503" s="110"/>
      <c r="C1503" s="73" t="s">
        <v>887</v>
      </c>
      <c r="D1503" s="111" t="e">
        <f>#REF!</f>
        <v>#REF!</v>
      </c>
      <c r="E1503" s="59" t="e">
        <f>#REF!</f>
        <v>#REF!</v>
      </c>
      <c r="F1503" s="875" t="e">
        <f>#REF!</f>
        <v>#REF!</v>
      </c>
      <c r="G1503" s="823" t="e">
        <f>#REF!</f>
        <v>#REF!</v>
      </c>
      <c r="H1503" s="84"/>
      <c r="I1503" s="84"/>
    </row>
    <row r="1504" spans="2:9" ht="12.95" customHeight="1">
      <c r="B1504" s="55"/>
      <c r="C1504" s="33"/>
      <c r="D1504" s="785"/>
      <c r="E1504" s="785"/>
      <c r="F1504" s="871"/>
      <c r="G1504" s="874"/>
      <c r="H1504" s="84"/>
      <c r="I1504" s="84"/>
    </row>
    <row r="1505" spans="2:32" ht="12.95" customHeight="1">
      <c r="B1505" s="55"/>
      <c r="C1505" s="25"/>
      <c r="D1505" s="84"/>
      <c r="E1505" s="84"/>
      <c r="F1505" s="84"/>
      <c r="G1505" s="84"/>
      <c r="H1505" s="84"/>
      <c r="I1505" s="84"/>
    </row>
    <row r="1506" spans="2:32" ht="12.95" customHeight="1">
      <c r="B1506" s="55"/>
      <c r="C1506" s="766" t="s">
        <v>924</v>
      </c>
      <c r="D1506" s="84"/>
      <c r="E1506" s="84"/>
      <c r="F1506" s="84"/>
      <c r="G1506" s="84"/>
      <c r="H1506" s="84"/>
      <c r="I1506" s="84"/>
    </row>
    <row r="1507" spans="2:32" ht="12.95" customHeight="1">
      <c r="C1507" s="151"/>
    </row>
    <row r="1508" spans="2:32" ht="12.95" customHeight="1">
      <c r="C1508" s="151"/>
    </row>
    <row r="1509" spans="2:32" ht="12.95" customHeight="1">
      <c r="C1509" s="151"/>
    </row>
    <row r="1510" spans="2:32" ht="12.95" customHeight="1">
      <c r="B1510" s="150" t="s">
        <v>439</v>
      </c>
      <c r="C1510" s="119" t="s">
        <v>367</v>
      </c>
      <c r="D1510" s="198"/>
      <c r="E1510" s="198"/>
      <c r="F1510" s="198"/>
      <c r="G1510" s="198"/>
      <c r="H1510" s="198"/>
      <c r="I1510" s="198"/>
      <c r="J1510" s="198"/>
      <c r="K1510" s="198"/>
      <c r="L1510" s="198"/>
      <c r="M1510" s="198"/>
      <c r="N1510" s="198"/>
      <c r="O1510" s="198"/>
      <c r="P1510" s="198"/>
      <c r="Q1510" s="198"/>
      <c r="V1510" s="198"/>
      <c r="W1510" s="200"/>
      <c r="X1510" s="198"/>
      <c r="Y1510" s="271"/>
      <c r="Z1510" s="198"/>
      <c r="AA1510" s="198"/>
      <c r="AB1510" s="198"/>
      <c r="AC1510" s="198"/>
      <c r="AD1510" s="198"/>
      <c r="AE1510" s="198"/>
      <c r="AF1510" s="198"/>
    </row>
    <row r="1511" spans="2:32" ht="12.95" customHeight="1">
      <c r="C1511" s="151" t="s">
        <v>368</v>
      </c>
      <c r="D1511" s="198"/>
      <c r="E1511" s="198"/>
      <c r="F1511" s="198"/>
      <c r="G1511" s="198"/>
      <c r="H1511" s="198"/>
      <c r="I1511" s="198"/>
      <c r="J1511" s="198"/>
      <c r="K1511" s="198"/>
      <c r="L1511" s="198"/>
      <c r="M1511" s="198"/>
      <c r="N1511" s="198"/>
      <c r="O1511" s="198"/>
      <c r="P1511" s="198"/>
      <c r="Q1511" s="198"/>
      <c r="T1511" s="176"/>
      <c r="V1511" s="151"/>
    </row>
    <row r="1512" spans="2:32" ht="12.95" customHeight="1">
      <c r="D1512" s="198"/>
      <c r="E1512" s="198"/>
      <c r="F1512" s="198"/>
      <c r="G1512" s="198"/>
      <c r="H1512" s="198"/>
      <c r="I1512" s="198"/>
      <c r="J1512" s="198"/>
      <c r="K1512" s="198"/>
      <c r="L1512" s="198"/>
      <c r="M1512" s="198"/>
      <c r="N1512" s="198"/>
      <c r="O1512" s="198"/>
      <c r="P1512" s="198"/>
      <c r="Q1512" s="198"/>
      <c r="T1512" s="176"/>
      <c r="W1512" s="151"/>
    </row>
    <row r="1513" spans="2:32" ht="12.95" customHeight="1">
      <c r="C1513" s="274"/>
      <c r="D1513" s="298"/>
      <c r="E1513" s="298"/>
      <c r="F1513" s="1283">
        <v>2004</v>
      </c>
      <c r="G1513" s="1289"/>
      <c r="H1513" s="1283">
        <v>2005</v>
      </c>
      <c r="I1513" s="1289"/>
      <c r="J1513" s="1283">
        <v>2006</v>
      </c>
      <c r="K1513" s="1289"/>
      <c r="L1513" s="1283">
        <v>2007</v>
      </c>
      <c r="M1513" s="1289"/>
      <c r="N1513" s="1283">
        <v>2008</v>
      </c>
      <c r="O1513" s="1289"/>
      <c r="P1513" s="1283">
        <v>2009</v>
      </c>
      <c r="Q1513" s="1289"/>
      <c r="R1513" s="1283">
        <v>2010</v>
      </c>
      <c r="S1513" s="1289"/>
      <c r="T1513" s="1283" t="s">
        <v>69</v>
      </c>
      <c r="U1513" s="1288"/>
      <c r="V1513" s="1283">
        <v>2012</v>
      </c>
      <c r="W1513" s="1288"/>
      <c r="X1513" s="1283">
        <v>2013</v>
      </c>
      <c r="Y1513" s="1288"/>
      <c r="Z1513" s="1283">
        <v>2014</v>
      </c>
      <c r="AA1513" s="1288"/>
      <c r="AB1513" s="1283">
        <v>2015</v>
      </c>
      <c r="AC1513" s="1288"/>
      <c r="AD1513" s="1283">
        <v>2016</v>
      </c>
      <c r="AE1513" s="1284"/>
      <c r="AF1513" s="419"/>
    </row>
    <row r="1514" spans="2:32" ht="12.95" customHeight="1">
      <c r="C1514" s="275"/>
      <c r="D1514" s="300"/>
      <c r="E1514" s="300"/>
      <c r="F1514" s="276" t="s">
        <v>37</v>
      </c>
      <c r="G1514" s="277" t="s">
        <v>38</v>
      </c>
      <c r="H1514" s="276" t="s">
        <v>37</v>
      </c>
      <c r="I1514" s="277" t="s">
        <v>38</v>
      </c>
      <c r="J1514" s="276" t="s">
        <v>37</v>
      </c>
      <c r="K1514" s="277" t="s">
        <v>38</v>
      </c>
      <c r="L1514" s="276" t="s">
        <v>37</v>
      </c>
      <c r="M1514" s="277" t="s">
        <v>38</v>
      </c>
      <c r="N1514" s="276" t="s">
        <v>37</v>
      </c>
      <c r="O1514" s="277" t="s">
        <v>38</v>
      </c>
      <c r="P1514" s="276" t="s">
        <v>37</v>
      </c>
      <c r="Q1514" s="277" t="s">
        <v>38</v>
      </c>
      <c r="R1514" s="276" t="s">
        <v>37</v>
      </c>
      <c r="S1514" s="277" t="s">
        <v>38</v>
      </c>
      <c r="T1514" s="276" t="s">
        <v>37</v>
      </c>
      <c r="U1514" s="277" t="s">
        <v>38</v>
      </c>
      <c r="V1514" s="276" t="s">
        <v>37</v>
      </c>
      <c r="W1514" s="277" t="s">
        <v>38</v>
      </c>
      <c r="X1514" s="276" t="s">
        <v>37</v>
      </c>
      <c r="Y1514" s="276" t="s">
        <v>38</v>
      </c>
      <c r="Z1514" s="725" t="s">
        <v>37</v>
      </c>
      <c r="AA1514" s="277" t="s">
        <v>38</v>
      </c>
      <c r="AB1514" s="725" t="s">
        <v>37</v>
      </c>
      <c r="AC1514" s="277" t="s">
        <v>38</v>
      </c>
      <c r="AD1514" s="276" t="s">
        <v>37</v>
      </c>
      <c r="AE1514" s="278" t="s">
        <v>38</v>
      </c>
      <c r="AF1514" s="185"/>
    </row>
    <row r="1515" spans="2:32" ht="12.95" customHeight="1">
      <c r="C1515" s="156"/>
      <c r="D1515" s="263"/>
      <c r="E1515" s="263"/>
      <c r="F1515" s="324"/>
      <c r="G1515" s="324"/>
      <c r="H1515" s="324"/>
      <c r="I1515" s="324"/>
      <c r="J1515" s="324"/>
      <c r="K1515" s="324"/>
      <c r="L1515" s="324"/>
      <c r="M1515" s="324"/>
      <c r="N1515" s="354"/>
      <c r="O1515" s="355"/>
      <c r="P1515" s="324"/>
      <c r="Q1515" s="324"/>
      <c r="R1515" s="354"/>
      <c r="S1515" s="324"/>
      <c r="T1515" s="324"/>
      <c r="U1515" s="324"/>
      <c r="V1515" s="354"/>
      <c r="W1515" s="324"/>
      <c r="X1515" s="354"/>
      <c r="Y1515" s="355"/>
      <c r="Z1515" s="324"/>
      <c r="AA1515" s="324"/>
      <c r="AB1515" s="324"/>
      <c r="AC1515" s="324"/>
      <c r="AD1515" s="324"/>
      <c r="AE1515" s="356"/>
      <c r="AF1515" s="207"/>
    </row>
    <row r="1516" spans="2:32" ht="12.95" customHeight="1">
      <c r="C1516" s="159" t="s">
        <v>301</v>
      </c>
      <c r="D1516" s="128"/>
      <c r="E1516" s="128"/>
      <c r="F1516" s="292" t="e">
        <f>#REF!</f>
        <v>#REF!</v>
      </c>
      <c r="G1516" s="335" t="e">
        <f>#REF!</f>
        <v>#REF!</v>
      </c>
      <c r="H1516" s="292" t="e">
        <f>#REF!</f>
        <v>#REF!</v>
      </c>
      <c r="I1516" s="335" t="e">
        <f>#REF!</f>
        <v>#REF!</v>
      </c>
      <c r="J1516" s="292" t="e">
        <f>#REF!</f>
        <v>#REF!</v>
      </c>
      <c r="K1516" s="335" t="e">
        <f>#REF!</f>
        <v>#REF!</v>
      </c>
      <c r="L1516" s="292" t="e">
        <f>#REF!</f>
        <v>#REF!</v>
      </c>
      <c r="M1516" s="335" t="e">
        <f>#REF!</f>
        <v>#REF!</v>
      </c>
      <c r="N1516" s="292" t="e">
        <f>#REF!</f>
        <v>#REF!</v>
      </c>
      <c r="O1516" s="335" t="e">
        <f>#REF!</f>
        <v>#REF!</v>
      </c>
      <c r="P1516" s="292" t="e">
        <f>#REF!</f>
        <v>#REF!</v>
      </c>
      <c r="Q1516" s="166" t="e">
        <f>#REF!</f>
        <v>#REF!</v>
      </c>
      <c r="R1516" s="292" t="e">
        <f>#REF!</f>
        <v>#REF!</v>
      </c>
      <c r="S1516" s="335" t="e">
        <f>#REF!</f>
        <v>#REF!</v>
      </c>
      <c r="T1516" s="292" t="e">
        <f>#REF!</f>
        <v>#REF!</v>
      </c>
      <c r="U1516" s="367" t="e">
        <f>#REF!</f>
        <v>#REF!</v>
      </c>
      <c r="V1516" s="602" t="e">
        <f>#REF!</f>
        <v>#REF!</v>
      </c>
      <c r="W1516" s="367" t="e">
        <f>#REF!</f>
        <v>#REF!</v>
      </c>
      <c r="X1516" s="602" t="e">
        <f>#REF!</f>
        <v>#REF!</v>
      </c>
      <c r="Y1516" s="735" t="e">
        <f>#REF!</f>
        <v>#REF!</v>
      </c>
      <c r="Z1516" s="602" t="e">
        <f>#REF!</f>
        <v>#REF!</v>
      </c>
      <c r="AA1516" s="367" t="e">
        <f>#REF!</f>
        <v>#REF!</v>
      </c>
      <c r="AB1516" s="602" t="e">
        <f>#REF!</f>
        <v>#REF!</v>
      </c>
      <c r="AC1516" s="367" t="e">
        <f>#REF!</f>
        <v>#REF!</v>
      </c>
      <c r="AD1516" s="602" t="e">
        <f>#REF!</f>
        <v>#REF!</v>
      </c>
      <c r="AE1516" s="307" t="e">
        <f>#REF!</f>
        <v>#REF!</v>
      </c>
      <c r="AF1516" s="207"/>
    </row>
    <row r="1517" spans="2:32" ht="12.95" customHeight="1">
      <c r="C1517" s="159" t="s">
        <v>302</v>
      </c>
      <c r="D1517" s="267"/>
      <c r="E1517" s="267"/>
      <c r="F1517" s="292" t="e">
        <f>#REF!</f>
        <v>#REF!</v>
      </c>
      <c r="G1517" s="335" t="e">
        <f>#REF!</f>
        <v>#REF!</v>
      </c>
      <c r="H1517" s="292" t="e">
        <f>#REF!</f>
        <v>#REF!</v>
      </c>
      <c r="I1517" s="335" t="e">
        <f>#REF!</f>
        <v>#REF!</v>
      </c>
      <c r="J1517" s="292" t="e">
        <f>#REF!</f>
        <v>#REF!</v>
      </c>
      <c r="K1517" s="335" t="e">
        <f>#REF!</f>
        <v>#REF!</v>
      </c>
      <c r="L1517" s="292" t="e">
        <f>#REF!</f>
        <v>#REF!</v>
      </c>
      <c r="M1517" s="335" t="e">
        <f>#REF!</f>
        <v>#REF!</v>
      </c>
      <c r="N1517" s="292" t="e">
        <f>#REF!</f>
        <v>#REF!</v>
      </c>
      <c r="O1517" s="335" t="e">
        <f>#REF!</f>
        <v>#REF!</v>
      </c>
      <c r="P1517" s="292" t="e">
        <f>#REF!</f>
        <v>#REF!</v>
      </c>
      <c r="Q1517" s="166" t="e">
        <f>#REF!</f>
        <v>#REF!</v>
      </c>
      <c r="R1517" s="292" t="e">
        <f>#REF!</f>
        <v>#REF!</v>
      </c>
      <c r="S1517" s="335" t="e">
        <f>#REF!</f>
        <v>#REF!</v>
      </c>
      <c r="T1517" s="292" t="e">
        <f>#REF!</f>
        <v>#REF!</v>
      </c>
      <c r="U1517" s="367" t="e">
        <f>#REF!</f>
        <v>#REF!</v>
      </c>
      <c r="V1517" s="602" t="e">
        <f>#REF!</f>
        <v>#REF!</v>
      </c>
      <c r="W1517" s="367" t="e">
        <f>#REF!</f>
        <v>#REF!</v>
      </c>
      <c r="X1517" s="602" t="e">
        <f>#REF!</f>
        <v>#REF!</v>
      </c>
      <c r="Y1517" s="735" t="e">
        <f>#REF!</f>
        <v>#REF!</v>
      </c>
      <c r="Z1517" s="602" t="e">
        <f>#REF!</f>
        <v>#REF!</v>
      </c>
      <c r="AA1517" s="367" t="e">
        <f>#REF!</f>
        <v>#REF!</v>
      </c>
      <c r="AB1517" s="602" t="e">
        <f>#REF!</f>
        <v>#REF!</v>
      </c>
      <c r="AC1517" s="367" t="e">
        <f>#REF!</f>
        <v>#REF!</v>
      </c>
      <c r="AD1517" s="602" t="e">
        <f>#REF!</f>
        <v>#REF!</v>
      </c>
      <c r="AE1517" s="307" t="e">
        <f>#REF!</f>
        <v>#REF!</v>
      </c>
      <c r="AF1517" s="207"/>
    </row>
    <row r="1518" spans="2:32" ht="12.95" customHeight="1">
      <c r="C1518" s="159"/>
      <c r="D1518" s="267"/>
      <c r="E1518" s="267"/>
      <c r="F1518" s="166"/>
      <c r="G1518" s="166"/>
      <c r="H1518" s="166"/>
      <c r="I1518" s="166"/>
      <c r="J1518" s="166"/>
      <c r="K1518" s="166"/>
      <c r="L1518" s="166"/>
      <c r="M1518" s="166"/>
      <c r="N1518" s="166"/>
      <c r="O1518" s="166"/>
      <c r="P1518" s="166"/>
      <c r="Q1518" s="166"/>
      <c r="R1518" s="166"/>
      <c r="S1518" s="166"/>
      <c r="T1518" s="166"/>
      <c r="U1518" s="367"/>
      <c r="V1518" s="367"/>
      <c r="W1518" s="367"/>
      <c r="X1518" s="367"/>
      <c r="Y1518" s="367"/>
      <c r="Z1518" s="367"/>
      <c r="AA1518" s="367"/>
      <c r="AB1518" s="367"/>
      <c r="AC1518" s="367"/>
      <c r="AD1518" s="367"/>
      <c r="AE1518" s="307"/>
      <c r="AF1518" s="207"/>
    </row>
    <row r="1519" spans="2:32" ht="12.95" customHeight="1">
      <c r="B1519" s="177"/>
      <c r="C1519" s="159" t="s">
        <v>303</v>
      </c>
      <c r="D1519" s="128"/>
      <c r="E1519" s="128"/>
      <c r="F1519" s="292" t="e">
        <f>#REF!</f>
        <v>#REF!</v>
      </c>
      <c r="G1519" s="335" t="e">
        <f>#REF!</f>
        <v>#REF!</v>
      </c>
      <c r="H1519" s="292" t="e">
        <f>#REF!</f>
        <v>#REF!</v>
      </c>
      <c r="I1519" s="335" t="e">
        <f>#REF!</f>
        <v>#REF!</v>
      </c>
      <c r="J1519" s="292" t="e">
        <f>#REF!</f>
        <v>#REF!</v>
      </c>
      <c r="K1519" s="335" t="e">
        <f>#REF!</f>
        <v>#REF!</v>
      </c>
      <c r="L1519" s="292" t="e">
        <f>#REF!</f>
        <v>#REF!</v>
      </c>
      <c r="M1519" s="335" t="e">
        <f>#REF!</f>
        <v>#REF!</v>
      </c>
      <c r="N1519" s="292" t="e">
        <f>#REF!</f>
        <v>#REF!</v>
      </c>
      <c r="O1519" s="335" t="e">
        <f>#REF!</f>
        <v>#REF!</v>
      </c>
      <c r="P1519" s="292" t="e">
        <f>#REF!</f>
        <v>#REF!</v>
      </c>
      <c r="Q1519" s="166" t="e">
        <f>#REF!</f>
        <v>#REF!</v>
      </c>
      <c r="R1519" s="292" t="e">
        <f>#REF!</f>
        <v>#REF!</v>
      </c>
      <c r="S1519" s="335" t="e">
        <f>#REF!</f>
        <v>#REF!</v>
      </c>
      <c r="T1519" s="292" t="e">
        <f>#REF!</f>
        <v>#REF!</v>
      </c>
      <c r="U1519" s="367" t="e">
        <f>#REF!</f>
        <v>#REF!</v>
      </c>
      <c r="V1519" s="602" t="e">
        <f>#REF!</f>
        <v>#REF!</v>
      </c>
      <c r="W1519" s="367" t="e">
        <f>#REF!</f>
        <v>#REF!</v>
      </c>
      <c r="X1519" s="602" t="e">
        <f>#REF!</f>
        <v>#REF!</v>
      </c>
      <c r="Y1519" s="735" t="e">
        <f>#REF!</f>
        <v>#REF!</v>
      </c>
      <c r="Z1519" s="602" t="e">
        <f>#REF!</f>
        <v>#REF!</v>
      </c>
      <c r="AA1519" s="367" t="e">
        <f>#REF!</f>
        <v>#REF!</v>
      </c>
      <c r="AB1519" s="602" t="e">
        <f>#REF!</f>
        <v>#REF!</v>
      </c>
      <c r="AC1519" s="367" t="e">
        <f>#REF!</f>
        <v>#REF!</v>
      </c>
      <c r="AD1519" s="602" t="e">
        <f>#REF!</f>
        <v>#REF!</v>
      </c>
      <c r="AE1519" s="307" t="e">
        <f>#REF!</f>
        <v>#REF!</v>
      </c>
      <c r="AF1519" s="421"/>
    </row>
    <row r="1520" spans="2:32" ht="19.5" customHeight="1">
      <c r="C1520" s="389" t="s">
        <v>689</v>
      </c>
      <c r="D1520" s="347"/>
      <c r="E1520" s="347"/>
      <c r="F1520" s="596" t="e">
        <f>#REF!</f>
        <v>#REF!</v>
      </c>
      <c r="G1520" s="664" t="e">
        <f>#REF!</f>
        <v>#REF!</v>
      </c>
      <c r="H1520" s="596" t="e">
        <f>#REF!</f>
        <v>#REF!</v>
      </c>
      <c r="I1520" s="664" t="e">
        <f>#REF!</f>
        <v>#REF!</v>
      </c>
      <c r="J1520" s="596" t="e">
        <f>#REF!</f>
        <v>#REF!</v>
      </c>
      <c r="K1520" s="664" t="e">
        <f>#REF!</f>
        <v>#REF!</v>
      </c>
      <c r="L1520" s="596" t="e">
        <f>#REF!</f>
        <v>#REF!</v>
      </c>
      <c r="M1520" s="664" t="e">
        <f>#REF!</f>
        <v>#REF!</v>
      </c>
      <c r="N1520" s="596" t="e">
        <f>#REF!</f>
        <v>#REF!</v>
      </c>
      <c r="O1520" s="664" t="e">
        <f>#REF!</f>
        <v>#REF!</v>
      </c>
      <c r="P1520" s="596" t="e">
        <f>#REF!</f>
        <v>#REF!</v>
      </c>
      <c r="Q1520" s="597" t="e">
        <f>#REF!</f>
        <v>#REF!</v>
      </c>
      <c r="R1520" s="596" t="e">
        <f>#REF!</f>
        <v>#REF!</v>
      </c>
      <c r="S1520" s="664" t="e">
        <f>#REF!</f>
        <v>#REF!</v>
      </c>
      <c r="T1520" s="596" t="e">
        <f>#REF!</f>
        <v>#REF!</v>
      </c>
      <c r="U1520" s="665" t="e">
        <f>#REF!</f>
        <v>#REF!</v>
      </c>
      <c r="V1520" s="666" t="e">
        <f>#REF!</f>
        <v>#REF!</v>
      </c>
      <c r="W1520" s="665" t="e">
        <f>#REF!</f>
        <v>#REF!</v>
      </c>
      <c r="X1520" s="670" t="e">
        <f>#REF!</f>
        <v>#REF!</v>
      </c>
      <c r="Y1520" s="745" t="e">
        <f>#REF!</f>
        <v>#REF!</v>
      </c>
      <c r="Z1520" s="670" t="e">
        <f>#REF!</f>
        <v>#REF!</v>
      </c>
      <c r="AA1520" s="518" t="e">
        <f>#REF!</f>
        <v>#REF!</v>
      </c>
      <c r="AB1520" s="670" t="e">
        <f>#REF!</f>
        <v>#REF!</v>
      </c>
      <c r="AC1520" s="518" t="e">
        <f>#REF!</f>
        <v>#REF!</v>
      </c>
      <c r="AD1520" s="666" t="e">
        <f>#REF!</f>
        <v>#REF!</v>
      </c>
      <c r="AE1520" s="876" t="e">
        <f>#REF!</f>
        <v>#REF!</v>
      </c>
      <c r="AF1520" s="185"/>
    </row>
    <row r="1521" spans="1:21" ht="12.95" customHeight="1">
      <c r="A1521" s="162"/>
      <c r="C1521" s="189"/>
    </row>
    <row r="1522" spans="1:21" ht="12.95" customHeight="1">
      <c r="C1522" s="151" t="s">
        <v>198</v>
      </c>
    </row>
    <row r="1523" spans="1:21" ht="12.95" customHeight="1">
      <c r="C1523" s="199" t="s">
        <v>691</v>
      </c>
    </row>
    <row r="1524" spans="1:21" ht="15" customHeight="1">
      <c r="B1524" s="147"/>
      <c r="C1524" s="1290" t="s">
        <v>569</v>
      </c>
      <c r="D1524" s="1290"/>
      <c r="E1524" s="1290"/>
      <c r="F1524" s="1290"/>
      <c r="G1524" s="1290"/>
      <c r="H1524" s="1290"/>
      <c r="I1524" s="1290"/>
      <c r="J1524" s="1290"/>
      <c r="K1524" s="1290"/>
      <c r="L1524" s="1290"/>
      <c r="M1524" s="1290"/>
      <c r="N1524" s="1290"/>
      <c r="O1524" s="1290"/>
      <c r="P1524" s="1290"/>
      <c r="Q1524" s="1290"/>
      <c r="R1524" s="1290"/>
      <c r="S1524" s="1290"/>
      <c r="T1524" s="1290"/>
      <c r="U1524" s="1290"/>
    </row>
    <row r="1525" spans="1:21" ht="12.95" customHeight="1">
      <c r="C1525" s="151" t="s">
        <v>923</v>
      </c>
    </row>
    <row r="1526" spans="1:21" ht="12.95" customHeight="1">
      <c r="C1526" s="172"/>
    </row>
    <row r="1527" spans="1:21" ht="12.95" customHeight="1">
      <c r="C1527" s="172"/>
    </row>
    <row r="1528" spans="1:21" ht="12.95" customHeight="1">
      <c r="C1528" s="172"/>
    </row>
    <row r="1529" spans="1:21" ht="12.95" customHeight="1">
      <c r="B1529" s="78" t="s">
        <v>448</v>
      </c>
      <c r="C1529" s="28" t="s">
        <v>888</v>
      </c>
      <c r="D1529" s="72"/>
      <c r="E1529" s="72"/>
      <c r="F1529" s="72"/>
    </row>
    <row r="1530" spans="1:21" ht="12.95" customHeight="1">
      <c r="B1530" s="55"/>
      <c r="C1530" s="52" t="s">
        <v>881</v>
      </c>
      <c r="D1530" s="72"/>
      <c r="E1530" s="72"/>
      <c r="F1530" s="72"/>
    </row>
    <row r="1531" spans="1:21" ht="12.95" customHeight="1">
      <c r="B1531" s="55"/>
      <c r="C1531" s="79"/>
      <c r="D1531" s="72"/>
      <c r="E1531" s="72"/>
      <c r="F1531" s="72"/>
    </row>
    <row r="1532" spans="1:21" ht="12.95" customHeight="1">
      <c r="B1532" s="55"/>
      <c r="C1532" s="274"/>
      <c r="D1532" s="1283">
        <v>2015</v>
      </c>
      <c r="E1532" s="1288"/>
      <c r="F1532" s="1283">
        <v>2016</v>
      </c>
      <c r="G1532" s="1287"/>
    </row>
    <row r="1533" spans="1:21" ht="12.95" customHeight="1">
      <c r="B1533" s="55"/>
      <c r="C1533" s="782"/>
      <c r="D1533" s="276" t="s">
        <v>37</v>
      </c>
      <c r="E1533" s="877" t="s">
        <v>38</v>
      </c>
      <c r="F1533" s="276" t="s">
        <v>37</v>
      </c>
      <c r="G1533" s="792" t="s">
        <v>38</v>
      </c>
    </row>
    <row r="1534" spans="1:21" ht="12.95" customHeight="1">
      <c r="B1534" s="55"/>
      <c r="C1534" s="102"/>
      <c r="D1534" s="790"/>
      <c r="E1534" s="790"/>
      <c r="F1534" s="790"/>
      <c r="G1534" s="791"/>
    </row>
    <row r="1535" spans="1:21" ht="12.95" customHeight="1">
      <c r="B1535" s="108"/>
      <c r="C1535" s="762" t="s">
        <v>878</v>
      </c>
      <c r="D1535" s="533" t="e">
        <f>#REF!</f>
        <v>#REF!</v>
      </c>
      <c r="E1535" s="70" t="e">
        <f>#REF!</f>
        <v>#REF!</v>
      </c>
      <c r="F1535" s="533" t="e">
        <f>#REF!</f>
        <v>#REF!</v>
      </c>
      <c r="G1535" s="69" t="e">
        <f>#REF!</f>
        <v>#REF!</v>
      </c>
    </row>
    <row r="1536" spans="1:21" ht="12.95" customHeight="1">
      <c r="B1536" s="108"/>
      <c r="C1536" s="761" t="s">
        <v>879</v>
      </c>
      <c r="D1536" s="793" t="e">
        <f>#REF!</f>
        <v>#REF!</v>
      </c>
      <c r="E1536" s="828" t="e">
        <f>#REF!</f>
        <v>#REF!</v>
      </c>
      <c r="F1536" s="793" t="e">
        <f>#REF!</f>
        <v>#REF!</v>
      </c>
      <c r="G1536" s="794" t="e">
        <f>#REF!</f>
        <v>#REF!</v>
      </c>
    </row>
    <row r="1537" spans="1:33" ht="12.95" customHeight="1">
      <c r="B1537" s="55"/>
      <c r="C1537" s="25"/>
      <c r="D1537" s="72"/>
      <c r="E1537" s="72"/>
      <c r="F1537" s="72"/>
    </row>
    <row r="1538" spans="1:33" ht="12.95" customHeight="1">
      <c r="B1538" s="55"/>
      <c r="C1538" s="189" t="s">
        <v>927</v>
      </c>
      <c r="D1538" s="72"/>
      <c r="E1538" s="72"/>
      <c r="F1538" s="72"/>
    </row>
    <row r="1539" spans="1:33" ht="12.95" customHeight="1">
      <c r="C1539" s="172"/>
    </row>
    <row r="1540" spans="1:33" ht="12.95" customHeight="1">
      <c r="C1540" s="172"/>
    </row>
    <row r="1541" spans="1:33" ht="12.95" customHeight="1">
      <c r="C1541" s="172"/>
    </row>
    <row r="1542" spans="1:33" ht="12.95" customHeight="1">
      <c r="B1542" s="150" t="s">
        <v>451</v>
      </c>
      <c r="C1542" s="229" t="s">
        <v>718</v>
      </c>
      <c r="X1542" s="162"/>
      <c r="Y1542" s="727"/>
    </row>
    <row r="1543" spans="1:33" ht="12.95" customHeight="1">
      <c r="C1543" s="200" t="s">
        <v>313</v>
      </c>
    </row>
    <row r="1544" spans="1:33" ht="12.95" customHeight="1">
      <c r="Z1544" s="162"/>
      <c r="AA1544" s="162"/>
      <c r="AB1544" s="162"/>
      <c r="AC1544" s="162"/>
    </row>
    <row r="1545" spans="1:33" ht="12.95" customHeight="1">
      <c r="C1545" s="274"/>
      <c r="D1545" s="298"/>
      <c r="E1545" s="298"/>
      <c r="F1545" s="298"/>
      <c r="G1545" s="298"/>
      <c r="H1545" s="1283">
        <v>2005</v>
      </c>
      <c r="I1545" s="1289"/>
      <c r="J1545" s="1283">
        <v>2006</v>
      </c>
      <c r="K1545" s="1289"/>
      <c r="L1545" s="1283">
        <v>2007</v>
      </c>
      <c r="M1545" s="1289"/>
      <c r="N1545" s="1283">
        <v>2008</v>
      </c>
      <c r="O1545" s="1289"/>
      <c r="P1545" s="1283">
        <v>2009</v>
      </c>
      <c r="Q1545" s="1289"/>
      <c r="R1545" s="1283">
        <v>2010</v>
      </c>
      <c r="S1545" s="1289"/>
      <c r="T1545" s="1283" t="s">
        <v>69</v>
      </c>
      <c r="U1545" s="1288"/>
      <c r="V1545" s="1283">
        <v>2012</v>
      </c>
      <c r="W1545" s="1288"/>
      <c r="X1545" s="1283">
        <v>2013</v>
      </c>
      <c r="Y1545" s="1288"/>
      <c r="Z1545" s="1283">
        <v>2014</v>
      </c>
      <c r="AA1545" s="1288"/>
      <c r="AB1545" s="1283">
        <v>2015</v>
      </c>
      <c r="AC1545" s="1288"/>
      <c r="AD1545" s="1283">
        <v>2016</v>
      </c>
      <c r="AE1545" s="1284"/>
      <c r="AF1545" s="162"/>
      <c r="AG1545" s="162"/>
    </row>
    <row r="1546" spans="1:33" s="162" customFormat="1" ht="12.95" customHeight="1">
      <c r="A1546" s="122"/>
      <c r="B1546" s="176"/>
      <c r="C1546" s="275"/>
      <c r="D1546" s="300"/>
      <c r="E1546" s="300"/>
      <c r="F1546" s="300"/>
      <c r="G1546" s="301"/>
      <c r="H1546" s="276" t="s">
        <v>37</v>
      </c>
      <c r="I1546" s="277" t="s">
        <v>38</v>
      </c>
      <c r="J1546" s="276" t="s">
        <v>37</v>
      </c>
      <c r="K1546" s="277" t="s">
        <v>38</v>
      </c>
      <c r="L1546" s="276" t="s">
        <v>37</v>
      </c>
      <c r="M1546" s="277" t="s">
        <v>38</v>
      </c>
      <c r="N1546" s="276" t="s">
        <v>37</v>
      </c>
      <c r="O1546" s="277" t="s">
        <v>38</v>
      </c>
      <c r="P1546" s="276" t="s">
        <v>37</v>
      </c>
      <c r="Q1546" s="277" t="s">
        <v>38</v>
      </c>
      <c r="R1546" s="276" t="s">
        <v>37</v>
      </c>
      <c r="S1546" s="277" t="s">
        <v>38</v>
      </c>
      <c r="T1546" s="276" t="s">
        <v>37</v>
      </c>
      <c r="U1546" s="277" t="s">
        <v>38</v>
      </c>
      <c r="V1546" s="276" t="s">
        <v>37</v>
      </c>
      <c r="W1546" s="277" t="s">
        <v>38</v>
      </c>
      <c r="X1546" s="276" t="s">
        <v>37</v>
      </c>
      <c r="Y1546" s="276" t="s">
        <v>38</v>
      </c>
      <c r="Z1546" s="725" t="s">
        <v>37</v>
      </c>
      <c r="AA1546" s="277" t="s">
        <v>38</v>
      </c>
      <c r="AB1546" s="725" t="s">
        <v>37</v>
      </c>
      <c r="AC1546" s="277" t="s">
        <v>38</v>
      </c>
      <c r="AD1546" s="276" t="s">
        <v>37</v>
      </c>
      <c r="AE1546" s="278" t="s">
        <v>38</v>
      </c>
      <c r="AF1546" s="122"/>
      <c r="AG1546" s="122"/>
    </row>
    <row r="1547" spans="1:33" ht="12.95" customHeight="1">
      <c r="C1547" s="156"/>
      <c r="D1547" s="263"/>
      <c r="E1547" s="263"/>
      <c r="F1547" s="263"/>
      <c r="G1547" s="263"/>
      <c r="H1547" s="324"/>
      <c r="I1547" s="325"/>
      <c r="J1547" s="325"/>
      <c r="K1547" s="325"/>
      <c r="L1547" s="325"/>
      <c r="M1547" s="325"/>
      <c r="N1547" s="326"/>
      <c r="O1547" s="327"/>
      <c r="P1547" s="325"/>
      <c r="Q1547" s="422"/>
      <c r="R1547" s="326"/>
      <c r="S1547" s="325"/>
      <c r="T1547" s="325"/>
      <c r="U1547" s="325"/>
      <c r="V1547" s="326"/>
      <c r="W1547" s="325"/>
      <c r="X1547" s="326"/>
      <c r="Y1547" s="327"/>
      <c r="Z1547" s="325"/>
      <c r="AA1547" s="325"/>
      <c r="AB1547" s="325"/>
      <c r="AC1547" s="325"/>
      <c r="AD1547" s="422"/>
      <c r="AE1547" s="391"/>
    </row>
    <row r="1548" spans="1:33" ht="12.95" customHeight="1">
      <c r="C1548" s="1312" t="s">
        <v>717</v>
      </c>
      <c r="D1548" s="1341"/>
      <c r="E1548" s="1341"/>
      <c r="F1548" s="1341"/>
      <c r="G1548" s="1341"/>
      <c r="H1548" s="292" t="e">
        <f>#REF!</f>
        <v>#REF!</v>
      </c>
      <c r="I1548" s="335" t="e">
        <f>#REF!</f>
        <v>#REF!</v>
      </c>
      <c r="J1548" s="292" t="e">
        <f>#REF!</f>
        <v>#REF!</v>
      </c>
      <c r="K1548" s="335" t="e">
        <f>#REF!</f>
        <v>#REF!</v>
      </c>
      <c r="L1548" s="292" t="e">
        <f>#REF!</f>
        <v>#REF!</v>
      </c>
      <c r="M1548" s="335" t="e">
        <f>#REF!</f>
        <v>#REF!</v>
      </c>
      <c r="N1548" s="292" t="e">
        <f>#REF!</f>
        <v>#REF!</v>
      </c>
      <c r="O1548" s="335" t="e">
        <f>#REF!</f>
        <v>#REF!</v>
      </c>
      <c r="P1548" s="292" t="e">
        <f>#REF!</f>
        <v>#REF!</v>
      </c>
      <c r="Q1548" s="166" t="e">
        <f>#REF!</f>
        <v>#REF!</v>
      </c>
      <c r="R1548" s="292" t="e">
        <f>#REF!</f>
        <v>#REF!</v>
      </c>
      <c r="S1548" s="335" t="e">
        <f>#REF!</f>
        <v>#REF!</v>
      </c>
      <c r="T1548" s="357" t="e">
        <f>#REF!</f>
        <v>#REF!</v>
      </c>
      <c r="U1548" s="357" t="e">
        <f>#REF!</f>
        <v>#REF!</v>
      </c>
      <c r="V1548" s="535" t="e">
        <f>#REF!</f>
        <v>#REF!</v>
      </c>
      <c r="W1548" s="357" t="e">
        <f>#REF!</f>
        <v>#REF!</v>
      </c>
      <c r="X1548" s="535" t="e">
        <f>#REF!</f>
        <v>#REF!</v>
      </c>
      <c r="Y1548" s="736" t="e">
        <f>#REF!</f>
        <v>#REF!</v>
      </c>
      <c r="Z1548" s="535" t="e">
        <f>#REF!</f>
        <v>#REF!</v>
      </c>
      <c r="AA1548" s="357" t="e">
        <f>#REF!</f>
        <v>#REF!</v>
      </c>
      <c r="AB1548" s="535" t="e">
        <f>#REF!</f>
        <v>#REF!</v>
      </c>
      <c r="AC1548" s="357" t="e">
        <f>#REF!</f>
        <v>#REF!</v>
      </c>
      <c r="AD1548" s="535" t="e">
        <f>#REF!</f>
        <v>#REF!</v>
      </c>
      <c r="AE1548" s="358" t="e">
        <f>#REF!</f>
        <v>#REF!</v>
      </c>
    </row>
    <row r="1549" spans="1:33" ht="12.95" customHeight="1">
      <c r="C1549" s="319"/>
      <c r="D1549" s="347"/>
      <c r="E1549" s="347"/>
      <c r="F1549" s="347"/>
      <c r="G1549" s="347"/>
      <c r="H1549" s="342"/>
      <c r="I1549" s="309"/>
      <c r="J1549" s="342"/>
      <c r="K1549" s="309"/>
      <c r="L1549" s="342"/>
      <c r="M1549" s="309"/>
      <c r="N1549" s="343"/>
      <c r="O1549" s="311"/>
      <c r="P1549" s="342"/>
      <c r="Q1549" s="309"/>
      <c r="R1549" s="717"/>
      <c r="S1549" s="309"/>
      <c r="T1549" s="342"/>
      <c r="U1549" s="309"/>
      <c r="V1549" s="343"/>
      <c r="W1549" s="309"/>
      <c r="X1549" s="343"/>
      <c r="Y1549" s="311"/>
      <c r="Z1549" s="342"/>
      <c r="AA1549" s="309"/>
      <c r="AB1549" s="342"/>
      <c r="AC1549" s="309"/>
      <c r="AD1549" s="342"/>
      <c r="AE1549" s="313"/>
    </row>
    <row r="1551" spans="1:33" ht="12.95" customHeight="1">
      <c r="C1551" s="151" t="s">
        <v>198</v>
      </c>
    </row>
    <row r="1552" spans="1:33" ht="12.95" customHeight="1">
      <c r="C1552" s="199" t="s">
        <v>692</v>
      </c>
    </row>
    <row r="1553" spans="2:21" ht="15" customHeight="1">
      <c r="B1553" s="147"/>
      <c r="C1553" s="1290" t="s">
        <v>569</v>
      </c>
      <c r="D1553" s="1290"/>
      <c r="E1553" s="1290"/>
      <c r="F1553" s="1290"/>
      <c r="G1553" s="1290"/>
      <c r="H1553" s="1290"/>
      <c r="I1553" s="1290"/>
      <c r="J1553" s="1290"/>
      <c r="K1553" s="1290"/>
      <c r="L1553" s="1290"/>
      <c r="M1553" s="1290"/>
      <c r="N1553" s="1290"/>
      <c r="O1553" s="1290"/>
      <c r="P1553" s="1290"/>
      <c r="Q1553" s="1290"/>
      <c r="R1553" s="1290"/>
      <c r="S1553" s="1290"/>
      <c r="T1553" s="1290"/>
      <c r="U1553" s="1290"/>
    </row>
    <row r="1554" spans="2:21" ht="12.95" customHeight="1">
      <c r="C1554" s="151" t="s">
        <v>923</v>
      </c>
    </row>
    <row r="1555" spans="2:21" ht="12.95" customHeight="1">
      <c r="C1555" s="151"/>
    </row>
    <row r="1556" spans="2:21" ht="12.95" customHeight="1">
      <c r="C1556" s="151"/>
    </row>
    <row r="1557" spans="2:21" ht="12.95" customHeight="1">
      <c r="C1557" s="151"/>
    </row>
    <row r="1558" spans="2:21" ht="12.95" customHeight="1">
      <c r="B1558" s="75" t="s">
        <v>730</v>
      </c>
      <c r="C1558" s="76" t="s">
        <v>747</v>
      </c>
      <c r="D1558" s="77"/>
      <c r="E1558" s="77"/>
      <c r="F1558" s="77"/>
      <c r="G1558" s="77"/>
      <c r="H1558" s="23"/>
      <c r="I1558" s="23"/>
      <c r="J1558" s="72"/>
      <c r="K1558" s="72"/>
      <c r="L1558" s="72"/>
    </row>
    <row r="1559" spans="2:21" ht="12.95" customHeight="1">
      <c r="B1559" s="677"/>
      <c r="C1559" s="28"/>
      <c r="D1559" s="23"/>
      <c r="E1559" s="23"/>
      <c r="F1559" s="23"/>
      <c r="G1559" s="23"/>
      <c r="H1559" s="23"/>
      <c r="I1559" s="23"/>
      <c r="J1559" s="72"/>
      <c r="K1559" s="72"/>
      <c r="L1559" s="72"/>
    </row>
    <row r="1560" spans="2:21" ht="12.95" customHeight="1">
      <c r="B1560" s="78" t="s">
        <v>452</v>
      </c>
      <c r="C1560" s="241" t="s">
        <v>778</v>
      </c>
      <c r="D1560" s="23"/>
      <c r="E1560" s="23"/>
      <c r="F1560" s="23"/>
      <c r="G1560" s="23"/>
      <c r="H1560" s="23"/>
      <c r="I1560" s="23"/>
      <c r="J1560" s="72"/>
      <c r="K1560" s="72"/>
      <c r="L1560" s="72"/>
    </row>
    <row r="1561" spans="2:21" ht="12.95" customHeight="1">
      <c r="B1561" s="55"/>
      <c r="C1561" s="1340" t="s">
        <v>313</v>
      </c>
      <c r="D1561" s="1340"/>
      <c r="E1561" s="1340"/>
      <c r="F1561" s="23"/>
      <c r="G1561" s="23"/>
      <c r="H1561" s="23"/>
      <c r="I1561" s="23"/>
      <c r="J1561" s="72"/>
      <c r="K1561" s="72"/>
      <c r="L1561" s="72"/>
    </row>
    <row r="1562" spans="2:21" ht="12.95" customHeight="1">
      <c r="B1562" s="55"/>
      <c r="C1562" s="79"/>
      <c r="D1562" s="23"/>
      <c r="E1562" s="23"/>
      <c r="F1562" s="23"/>
      <c r="G1562" s="23"/>
      <c r="H1562" s="23"/>
      <c r="I1562" s="23"/>
      <c r="J1562" s="72"/>
      <c r="K1562" s="72"/>
      <c r="L1562" s="72"/>
    </row>
    <row r="1563" spans="2:21" ht="12.95" customHeight="1">
      <c r="B1563" s="55"/>
      <c r="C1563" s="1342"/>
      <c r="D1563" s="1343"/>
      <c r="E1563" s="1343"/>
      <c r="F1563" s="1343"/>
      <c r="G1563" s="1343"/>
      <c r="H1563" s="1343"/>
      <c r="I1563" s="1343"/>
      <c r="J1563" s="1346">
        <v>2014</v>
      </c>
      <c r="K1563" s="1347"/>
      <c r="L1563" s="1346">
        <v>2015</v>
      </c>
      <c r="M1563" s="1347"/>
      <c r="N1563" s="1346">
        <v>2016</v>
      </c>
      <c r="O1563" s="1383"/>
    </row>
    <row r="1564" spans="2:21" ht="12.95" customHeight="1">
      <c r="B1564" s="55"/>
      <c r="C1564" s="1344"/>
      <c r="D1564" s="1338"/>
      <c r="E1564" s="1338"/>
      <c r="F1564" s="1338"/>
      <c r="G1564" s="1338"/>
      <c r="H1564" s="1338"/>
      <c r="I1564" s="1338"/>
      <c r="J1564" s="61" t="s">
        <v>37</v>
      </c>
      <c r="K1564" s="60" t="s">
        <v>38</v>
      </c>
      <c r="L1564" s="61" t="s">
        <v>37</v>
      </c>
      <c r="M1564" s="60" t="s">
        <v>38</v>
      </c>
      <c r="N1564" s="61" t="s">
        <v>37</v>
      </c>
      <c r="O1564" s="62" t="s">
        <v>38</v>
      </c>
    </row>
    <row r="1565" spans="2:21" ht="12.95" customHeight="1">
      <c r="B1565" s="55"/>
      <c r="C1565" s="5"/>
      <c r="D1565" s="6"/>
      <c r="E1565" s="6"/>
      <c r="F1565" s="23"/>
      <c r="G1565" s="23"/>
      <c r="H1565" s="23"/>
      <c r="I1565" s="12"/>
      <c r="J1565" s="679"/>
      <c r="K1565" s="13"/>
      <c r="L1565" s="679"/>
      <c r="M1565" s="13"/>
      <c r="N1565" s="679"/>
      <c r="O1565" s="14"/>
    </row>
    <row r="1566" spans="2:21" ht="12.95" customHeight="1">
      <c r="B1566" s="55"/>
      <c r="C1566" s="1332" t="s">
        <v>778</v>
      </c>
      <c r="D1566" s="1333"/>
      <c r="E1566" s="1333"/>
      <c r="F1566" s="1333"/>
      <c r="G1566" s="1333"/>
      <c r="H1566" s="1333"/>
      <c r="I1566" s="10"/>
      <c r="J1566" s="292" t="e">
        <f>#REF!</f>
        <v>#REF!</v>
      </c>
      <c r="K1566" s="56" t="e">
        <f>#REF!</f>
        <v>#REF!</v>
      </c>
      <c r="L1566" s="292" t="e">
        <f>#REF!</f>
        <v>#REF!</v>
      </c>
      <c r="M1566" s="56" t="e">
        <f>#REF!</f>
        <v>#REF!</v>
      </c>
      <c r="N1566" s="292" t="e">
        <f>#REF!</f>
        <v>#REF!</v>
      </c>
      <c r="O1566" s="58" t="e">
        <f>#REF!</f>
        <v>#REF!</v>
      </c>
    </row>
    <row r="1567" spans="2:21" ht="12.95" customHeight="1">
      <c r="B1567" s="55"/>
      <c r="C1567" s="19"/>
      <c r="D1567" s="26"/>
      <c r="E1567" s="22"/>
      <c r="F1567" s="22"/>
      <c r="G1567" s="22"/>
      <c r="H1567" s="22"/>
      <c r="I1567" s="22"/>
      <c r="J1567" s="11"/>
      <c r="K1567" s="16"/>
      <c r="L1567" s="11"/>
      <c r="M1567" s="16"/>
      <c r="N1567" s="11"/>
      <c r="O1567" s="17"/>
    </row>
    <row r="1568" spans="2:21" ht="12.95" customHeight="1">
      <c r="B1568" s="55"/>
      <c r="C1568" s="23"/>
      <c r="D1568" s="23"/>
      <c r="E1568" s="23"/>
      <c r="F1568" s="23"/>
      <c r="G1568" s="23"/>
      <c r="H1568" s="23"/>
      <c r="I1568" s="23"/>
      <c r="J1568" s="72"/>
      <c r="K1568" s="72"/>
      <c r="L1568" s="72"/>
    </row>
    <row r="1569" spans="2:12" ht="12.95" customHeight="1">
      <c r="B1569" s="55"/>
      <c r="C1569" s="189" t="s">
        <v>924</v>
      </c>
      <c r="D1569" s="23"/>
      <c r="E1569" s="23"/>
      <c r="F1569" s="23"/>
      <c r="G1569" s="23"/>
      <c r="H1569" s="23"/>
      <c r="I1569" s="23"/>
      <c r="J1569" s="72"/>
      <c r="K1569" s="72"/>
      <c r="L1569" s="72"/>
    </row>
    <row r="1570" spans="2:12" ht="12.95" customHeight="1">
      <c r="B1570" s="55"/>
      <c r="C1570" s="23"/>
      <c r="D1570" s="23"/>
      <c r="E1570" s="23"/>
      <c r="F1570" s="23"/>
      <c r="G1570" s="23"/>
      <c r="H1570" s="23"/>
      <c r="I1570" s="23"/>
      <c r="J1570" s="72"/>
      <c r="K1570" s="72"/>
      <c r="L1570" s="72"/>
    </row>
    <row r="1571" spans="2:12" ht="12.95" customHeight="1">
      <c r="B1571" s="55"/>
      <c r="C1571" s="23"/>
      <c r="D1571" s="23"/>
      <c r="E1571" s="23"/>
      <c r="F1571" s="23"/>
      <c r="G1571" s="23"/>
      <c r="H1571" s="23"/>
      <c r="I1571" s="23"/>
      <c r="J1571" s="72"/>
      <c r="K1571" s="72"/>
      <c r="L1571" s="72"/>
    </row>
    <row r="1572" spans="2:12" ht="12.95" customHeight="1">
      <c r="B1572" s="55"/>
      <c r="C1572" s="23"/>
      <c r="D1572" s="23"/>
      <c r="E1572" s="23"/>
      <c r="F1572" s="23"/>
      <c r="G1572" s="23"/>
      <c r="H1572" s="23"/>
      <c r="I1572" s="23"/>
      <c r="J1572" s="72"/>
      <c r="K1572" s="72"/>
      <c r="L1572" s="72"/>
    </row>
    <row r="1573" spans="2:12" ht="12.95" customHeight="1">
      <c r="B1573" s="78" t="s">
        <v>453</v>
      </c>
      <c r="C1573" s="241" t="s">
        <v>779</v>
      </c>
      <c r="D1573" s="23"/>
      <c r="E1573" s="23"/>
      <c r="F1573" s="95"/>
      <c r="G1573" s="23"/>
      <c r="H1573" s="23"/>
      <c r="I1573" s="23"/>
      <c r="J1573" s="72"/>
      <c r="K1573" s="72"/>
      <c r="L1573" s="72"/>
    </row>
    <row r="1574" spans="2:12" ht="12.95" customHeight="1">
      <c r="B1574" s="55"/>
      <c r="C1574" s="1299" t="s">
        <v>816</v>
      </c>
      <c r="D1574" s="1299"/>
      <c r="E1574" s="1299"/>
      <c r="F1574" s="1299"/>
      <c r="G1574" s="1299"/>
      <c r="H1574" s="1299"/>
      <c r="I1574" s="23"/>
      <c r="J1574" s="72"/>
      <c r="K1574" s="72"/>
      <c r="L1574" s="72"/>
    </row>
    <row r="1575" spans="2:12" ht="12.95" customHeight="1">
      <c r="B1575" s="55"/>
      <c r="C1575" s="79"/>
      <c r="D1575" s="23"/>
      <c r="E1575" s="23"/>
      <c r="F1575" s="95"/>
      <c r="G1575" s="23"/>
      <c r="H1575" s="23"/>
      <c r="I1575" s="23"/>
      <c r="J1575" s="72"/>
      <c r="K1575" s="72"/>
      <c r="L1575" s="72"/>
    </row>
    <row r="1576" spans="2:12" ht="12.95" customHeight="1">
      <c r="B1576" s="55"/>
      <c r="C1576" s="1334"/>
      <c r="D1576" s="1335"/>
      <c r="E1576" s="1335"/>
      <c r="F1576" s="1335"/>
      <c r="G1576" s="1346">
        <v>2014</v>
      </c>
      <c r="H1576" s="1347"/>
      <c r="I1576" s="1346">
        <v>2015</v>
      </c>
      <c r="J1576" s="1347"/>
      <c r="K1576" s="1346">
        <v>2016</v>
      </c>
      <c r="L1576" s="1384"/>
    </row>
    <row r="1577" spans="2:12" ht="12.95" customHeight="1">
      <c r="B1577" s="55"/>
      <c r="C1577" s="1337"/>
      <c r="D1577" s="1338"/>
      <c r="E1577" s="1338"/>
      <c r="F1577" s="1338"/>
      <c r="G1577" s="61" t="s">
        <v>37</v>
      </c>
      <c r="H1577" s="752" t="s">
        <v>38</v>
      </c>
      <c r="I1577" s="61" t="s">
        <v>37</v>
      </c>
      <c r="J1577" s="752" t="s">
        <v>38</v>
      </c>
      <c r="K1577" s="61" t="s">
        <v>37</v>
      </c>
      <c r="L1577" s="680" t="s">
        <v>38</v>
      </c>
    </row>
    <row r="1578" spans="2:12" ht="12.95" customHeight="1">
      <c r="B1578" s="55"/>
      <c r="C1578" s="5"/>
      <c r="D1578" s="23"/>
      <c r="E1578" s="23"/>
      <c r="F1578" s="23"/>
      <c r="G1578" s="12"/>
      <c r="H1578" s="23"/>
      <c r="I1578" s="12"/>
      <c r="J1578" s="23"/>
      <c r="K1578" s="12"/>
      <c r="L1578" s="681"/>
    </row>
    <row r="1579" spans="2:12" ht="12.95" customHeight="1">
      <c r="B1579" s="646"/>
      <c r="C1579" s="678" t="s">
        <v>754</v>
      </c>
      <c r="D1579" s="23"/>
      <c r="E1579" s="23"/>
      <c r="F1579" s="23"/>
      <c r="G1579" s="292" t="e">
        <f>#REF!</f>
        <v>#REF!</v>
      </c>
      <c r="H1579" s="56" t="e">
        <f>#REF!</f>
        <v>#REF!</v>
      </c>
      <c r="I1579" s="292" t="e">
        <f>#REF!</f>
        <v>#REF!</v>
      </c>
      <c r="J1579" s="56" t="e">
        <f>#REF!</f>
        <v>#REF!</v>
      </c>
      <c r="K1579" s="292" t="e">
        <f>#REF!</f>
        <v>#REF!</v>
      </c>
      <c r="L1579" s="58" t="e">
        <f>#REF!</f>
        <v>#REF!</v>
      </c>
    </row>
    <row r="1580" spans="2:12" ht="12.95" customHeight="1">
      <c r="B1580" s="646"/>
      <c r="C1580" s="1" t="s">
        <v>753</v>
      </c>
      <c r="D1580" s="23"/>
      <c r="E1580" s="23"/>
      <c r="F1580" s="23"/>
      <c r="G1580" s="292" t="e">
        <f>#REF!</f>
        <v>#REF!</v>
      </c>
      <c r="H1580" s="56" t="e">
        <f>#REF!</f>
        <v>#REF!</v>
      </c>
      <c r="I1580" s="292" t="e">
        <f>#REF!</f>
        <v>#REF!</v>
      </c>
      <c r="J1580" s="56" t="e">
        <f>#REF!</f>
        <v>#REF!</v>
      </c>
      <c r="K1580" s="292" t="e">
        <f>#REF!</f>
        <v>#REF!</v>
      </c>
      <c r="L1580" s="58" t="e">
        <f>#REF!</f>
        <v>#REF!</v>
      </c>
    </row>
    <row r="1581" spans="2:12" ht="12.95" customHeight="1">
      <c r="B1581" s="650"/>
      <c r="C1581" s="1" t="s">
        <v>752</v>
      </c>
      <c r="D1581" s="23"/>
      <c r="E1581" s="23"/>
      <c r="F1581" s="23"/>
      <c r="G1581" s="292" t="e">
        <f>#REF!</f>
        <v>#REF!</v>
      </c>
      <c r="H1581" s="56" t="e">
        <f>#REF!</f>
        <v>#REF!</v>
      </c>
      <c r="I1581" s="292" t="e">
        <f>#REF!</f>
        <v>#REF!</v>
      </c>
      <c r="J1581" s="56" t="e">
        <f>#REF!</f>
        <v>#REF!</v>
      </c>
      <c r="K1581" s="292" t="e">
        <f>#REF!</f>
        <v>#REF!</v>
      </c>
      <c r="L1581" s="58" t="e">
        <f>#REF!</f>
        <v>#REF!</v>
      </c>
    </row>
    <row r="1582" spans="2:12" ht="12.95" customHeight="1">
      <c r="B1582" s="644"/>
      <c r="C1582" s="47" t="s">
        <v>755</v>
      </c>
      <c r="D1582" s="93"/>
      <c r="E1582" s="93"/>
      <c r="F1582" s="84"/>
      <c r="G1582" s="292" t="e">
        <f>#REF!</f>
        <v>#REF!</v>
      </c>
      <c r="H1582" s="56" t="e">
        <f>#REF!</f>
        <v>#REF!</v>
      </c>
      <c r="I1582" s="292" t="e">
        <f>#REF!</f>
        <v>#REF!</v>
      </c>
      <c r="J1582" s="56" t="e">
        <f>#REF!</f>
        <v>#REF!</v>
      </c>
      <c r="K1582" s="292" t="e">
        <f>#REF!</f>
        <v>#REF!</v>
      </c>
      <c r="L1582" s="58" t="e">
        <f>#REF!</f>
        <v>#REF!</v>
      </c>
    </row>
    <row r="1583" spans="2:12" ht="12.95" customHeight="1">
      <c r="B1583" s="646"/>
      <c r="C1583" s="47" t="s">
        <v>756</v>
      </c>
      <c r="D1583" s="23"/>
      <c r="E1583" s="23"/>
      <c r="F1583" s="23"/>
      <c r="G1583" s="292" t="e">
        <f>#REF!</f>
        <v>#REF!</v>
      </c>
      <c r="H1583" s="56" t="e">
        <f>#REF!</f>
        <v>#REF!</v>
      </c>
      <c r="I1583" s="292" t="e">
        <f>#REF!</f>
        <v>#REF!</v>
      </c>
      <c r="J1583" s="56" t="e">
        <f>#REF!</f>
        <v>#REF!</v>
      </c>
      <c r="K1583" s="292" t="e">
        <f>#REF!</f>
        <v>#REF!</v>
      </c>
      <c r="L1583" s="58" t="e">
        <f>#REF!</f>
        <v>#REF!</v>
      </c>
    </row>
    <row r="1584" spans="2:12" ht="12.95" customHeight="1">
      <c r="B1584" s="646"/>
      <c r="C1584" s="47" t="s">
        <v>757</v>
      </c>
      <c r="D1584" s="23"/>
      <c r="E1584" s="23"/>
      <c r="F1584" s="23"/>
      <c r="G1584" s="292" t="e">
        <f>#REF!</f>
        <v>#REF!</v>
      </c>
      <c r="H1584" s="56" t="e">
        <f>#REF!</f>
        <v>#REF!</v>
      </c>
      <c r="I1584" s="292" t="e">
        <f>#REF!</f>
        <v>#REF!</v>
      </c>
      <c r="J1584" s="56" t="e">
        <f>#REF!</f>
        <v>#REF!</v>
      </c>
      <c r="K1584" s="292" t="e">
        <f>#REF!</f>
        <v>#REF!</v>
      </c>
      <c r="L1584" s="58" t="e">
        <f>#REF!</f>
        <v>#REF!</v>
      </c>
    </row>
    <row r="1585" spans="2:12" ht="12.95" customHeight="1">
      <c r="B1585" s="55"/>
      <c r="C1585" s="7"/>
      <c r="D1585" s="21"/>
      <c r="E1585" s="21"/>
      <c r="F1585" s="21"/>
      <c r="G1585" s="21"/>
      <c r="H1585" s="77"/>
      <c r="I1585" s="21"/>
      <c r="J1585" s="77"/>
      <c r="K1585" s="21"/>
      <c r="L1585" s="682"/>
    </row>
    <row r="1586" spans="2:12" ht="12.95" customHeight="1">
      <c r="B1586" s="55"/>
      <c r="C1586" s="4"/>
      <c r="D1586" s="4"/>
      <c r="E1586" s="4"/>
      <c r="F1586" s="4"/>
      <c r="G1586" s="23"/>
      <c r="H1586" s="23"/>
      <c r="I1586" s="23"/>
      <c r="J1586" s="72"/>
      <c r="K1586" s="72"/>
      <c r="L1586" s="72"/>
    </row>
    <row r="1587" spans="2:12" ht="12.95" customHeight="1">
      <c r="B1587" s="55"/>
      <c r="C1587" s="189" t="s">
        <v>924</v>
      </c>
      <c r="D1587" s="4"/>
      <c r="E1587" s="4"/>
      <c r="F1587" s="4"/>
      <c r="G1587" s="23"/>
      <c r="H1587" s="23"/>
      <c r="I1587" s="23"/>
      <c r="J1587" s="72"/>
      <c r="K1587" s="72"/>
      <c r="L1587" s="72"/>
    </row>
    <row r="1588" spans="2:12" ht="12.95" customHeight="1">
      <c r="B1588" s="55"/>
      <c r="C1588" s="23"/>
      <c r="D1588" s="23"/>
      <c r="E1588" s="23"/>
      <c r="F1588" s="23"/>
      <c r="G1588" s="23"/>
      <c r="H1588" s="23"/>
      <c r="I1588" s="23"/>
      <c r="J1588" s="72"/>
      <c r="K1588" s="72"/>
      <c r="L1588" s="72"/>
    </row>
    <row r="1589" spans="2:12" ht="12.95" customHeight="1">
      <c r="B1589" s="55"/>
      <c r="C1589" s="23"/>
      <c r="D1589" s="23"/>
      <c r="E1589" s="23"/>
      <c r="F1589" s="23"/>
      <c r="G1589" s="23"/>
      <c r="H1589" s="23"/>
      <c r="I1589" s="23"/>
      <c r="J1589" s="72"/>
      <c r="K1589" s="72"/>
      <c r="L1589" s="72"/>
    </row>
    <row r="1590" spans="2:12" ht="12.95" customHeight="1">
      <c r="B1590" s="55"/>
      <c r="C1590" s="23"/>
      <c r="D1590" s="23"/>
      <c r="E1590" s="23"/>
      <c r="F1590" s="23"/>
      <c r="G1590" s="23"/>
      <c r="H1590" s="23"/>
      <c r="I1590" s="23"/>
      <c r="J1590" s="72"/>
      <c r="K1590" s="72"/>
      <c r="L1590" s="72"/>
    </row>
    <row r="1591" spans="2:12" ht="12.95" customHeight="1">
      <c r="B1591" s="78" t="s">
        <v>460</v>
      </c>
      <c r="C1591" s="241" t="s">
        <v>780</v>
      </c>
      <c r="D1591" s="23"/>
      <c r="E1591" s="23"/>
      <c r="F1591" s="95"/>
      <c r="G1591" s="23"/>
      <c r="H1591" s="23"/>
      <c r="I1591" s="23"/>
      <c r="J1591" s="72"/>
      <c r="K1591" s="72"/>
      <c r="L1591" s="72"/>
    </row>
    <row r="1592" spans="2:12" ht="12.95" customHeight="1">
      <c r="B1592" s="55"/>
      <c r="C1592" s="1340" t="s">
        <v>816</v>
      </c>
      <c r="D1592" s="1340"/>
      <c r="E1592" s="1340"/>
      <c r="F1592" s="1340"/>
      <c r="G1592" s="1340"/>
      <c r="H1592" s="1340"/>
      <c r="I1592" s="23"/>
      <c r="J1592" s="72"/>
      <c r="K1592" s="72"/>
      <c r="L1592" s="72"/>
    </row>
    <row r="1593" spans="2:12" ht="12.95" customHeight="1">
      <c r="B1593" s="55"/>
      <c r="C1593" s="79"/>
      <c r="D1593" s="23"/>
      <c r="E1593" s="23"/>
      <c r="F1593" s="95"/>
      <c r="G1593" s="23"/>
      <c r="H1593" s="23"/>
      <c r="I1593" s="23"/>
      <c r="J1593" s="72"/>
      <c r="K1593" s="72"/>
      <c r="L1593" s="72"/>
    </row>
    <row r="1594" spans="2:12" ht="12.95" customHeight="1">
      <c r="B1594" s="55"/>
      <c r="C1594" s="1334"/>
      <c r="D1594" s="1335"/>
      <c r="E1594" s="1335"/>
      <c r="F1594" s="1335"/>
      <c r="G1594" s="1346">
        <v>2014</v>
      </c>
      <c r="H1594" s="1347"/>
      <c r="I1594" s="1346">
        <v>2015</v>
      </c>
      <c r="J1594" s="1347"/>
      <c r="K1594" s="1346">
        <v>2016</v>
      </c>
      <c r="L1594" s="1383"/>
    </row>
    <row r="1595" spans="2:12" ht="12.95" customHeight="1">
      <c r="B1595" s="55"/>
      <c r="C1595" s="1337"/>
      <c r="D1595" s="1338"/>
      <c r="E1595" s="1338"/>
      <c r="F1595" s="1338"/>
      <c r="G1595" s="61" t="s">
        <v>37</v>
      </c>
      <c r="H1595" s="752" t="s">
        <v>38</v>
      </c>
      <c r="I1595" s="61" t="s">
        <v>37</v>
      </c>
      <c r="J1595" s="752" t="s">
        <v>38</v>
      </c>
      <c r="K1595" s="61" t="s">
        <v>37</v>
      </c>
      <c r="L1595" s="683" t="s">
        <v>38</v>
      </c>
    </row>
    <row r="1596" spans="2:12" ht="12.95" customHeight="1">
      <c r="B1596" s="55"/>
      <c r="C1596" s="5"/>
      <c r="D1596" s="23"/>
      <c r="E1596" s="23"/>
      <c r="F1596" s="23"/>
      <c r="G1596" s="12"/>
      <c r="H1596" s="23"/>
      <c r="I1596" s="12"/>
      <c r="J1596" s="23"/>
      <c r="K1596" s="12"/>
      <c r="L1596" s="684"/>
    </row>
    <row r="1597" spans="2:12" ht="12.95" customHeight="1">
      <c r="B1597" s="55"/>
      <c r="C1597" s="678" t="s">
        <v>759</v>
      </c>
      <c r="D1597" s="23"/>
      <c r="E1597" s="23"/>
      <c r="F1597" s="23"/>
      <c r="G1597" s="292" t="e">
        <f>#REF!</f>
        <v>#REF!</v>
      </c>
      <c r="H1597" s="56" t="e">
        <f>#REF!</f>
        <v>#REF!</v>
      </c>
      <c r="I1597" s="292" t="e">
        <f>#REF!</f>
        <v>#REF!</v>
      </c>
      <c r="J1597" s="56" t="e">
        <f>#REF!</f>
        <v>#REF!</v>
      </c>
      <c r="K1597" s="292" t="e">
        <f>#REF!</f>
        <v>#REF!</v>
      </c>
      <c r="L1597" s="58" t="e">
        <f>#REF!</f>
        <v>#REF!</v>
      </c>
    </row>
    <row r="1598" spans="2:12" ht="12.95" customHeight="1">
      <c r="B1598" s="83"/>
      <c r="C1598" s="47" t="s">
        <v>760</v>
      </c>
      <c r="D1598" s="23"/>
      <c r="E1598" s="23"/>
      <c r="F1598" s="23"/>
      <c r="G1598" s="292" t="e">
        <f>#REF!</f>
        <v>#REF!</v>
      </c>
      <c r="H1598" s="56" t="e">
        <f>#REF!</f>
        <v>#REF!</v>
      </c>
      <c r="I1598" s="292" t="e">
        <f>#REF!</f>
        <v>#REF!</v>
      </c>
      <c r="J1598" s="56" t="e">
        <f>#REF!</f>
        <v>#REF!</v>
      </c>
      <c r="K1598" s="292" t="e">
        <f>#REF!</f>
        <v>#REF!</v>
      </c>
      <c r="L1598" s="58" t="e">
        <f>#REF!</f>
        <v>#REF!</v>
      </c>
    </row>
    <row r="1599" spans="2:12" ht="12.95" customHeight="1">
      <c r="B1599" s="55"/>
      <c r="C1599" s="7"/>
      <c r="D1599" s="21"/>
      <c r="E1599" s="21"/>
      <c r="F1599" s="21"/>
      <c r="G1599" s="11"/>
      <c r="H1599" s="753"/>
      <c r="I1599" s="11"/>
      <c r="J1599" s="753"/>
      <c r="K1599" s="11"/>
      <c r="L1599" s="685"/>
    </row>
    <row r="1600" spans="2:12" ht="12.95" customHeight="1">
      <c r="B1600" s="55"/>
      <c r="C1600" s="4"/>
      <c r="D1600" s="4"/>
      <c r="E1600" s="4"/>
      <c r="F1600" s="4"/>
      <c r="G1600" s="23"/>
      <c r="H1600" s="23"/>
      <c r="I1600" s="23"/>
      <c r="J1600" s="72"/>
      <c r="K1600" s="72"/>
      <c r="L1600" s="72"/>
    </row>
    <row r="1601" spans="2:12" ht="12.95" customHeight="1">
      <c r="B1601" s="55"/>
      <c r="C1601" s="189" t="s">
        <v>924</v>
      </c>
      <c r="D1601" s="4"/>
      <c r="E1601" s="4"/>
      <c r="F1601" s="4"/>
      <c r="G1601" s="23"/>
      <c r="H1601" s="23"/>
      <c r="I1601" s="23"/>
      <c r="J1601" s="72"/>
      <c r="K1601" s="72"/>
      <c r="L1601" s="72"/>
    </row>
    <row r="1602" spans="2:12" ht="12.95" customHeight="1">
      <c r="B1602" s="55"/>
      <c r="C1602" s="52"/>
      <c r="D1602" s="4"/>
      <c r="E1602" s="4"/>
      <c r="F1602" s="4"/>
      <c r="G1602" s="23"/>
      <c r="H1602" s="23"/>
      <c r="I1602" s="23"/>
      <c r="J1602" s="72"/>
      <c r="K1602" s="72"/>
      <c r="L1602" s="72"/>
    </row>
    <row r="1603" spans="2:12" ht="12.95" customHeight="1">
      <c r="B1603" s="55"/>
      <c r="C1603" s="52"/>
      <c r="D1603" s="4"/>
      <c r="E1603" s="4"/>
      <c r="F1603" s="4"/>
      <c r="G1603" s="23"/>
      <c r="H1603" s="23"/>
      <c r="I1603" s="23"/>
      <c r="J1603" s="72"/>
      <c r="K1603" s="72"/>
      <c r="L1603" s="72"/>
    </row>
    <row r="1604" spans="2:12" ht="12.95" customHeight="1">
      <c r="B1604" s="55"/>
      <c r="C1604" s="23"/>
      <c r="D1604" s="23"/>
      <c r="E1604" s="23"/>
      <c r="F1604" s="23"/>
      <c r="G1604" s="23"/>
      <c r="H1604" s="23"/>
      <c r="I1604" s="23"/>
      <c r="J1604" s="72"/>
      <c r="K1604" s="72"/>
      <c r="L1604" s="72"/>
    </row>
    <row r="1605" spans="2:12" ht="12.95" customHeight="1">
      <c r="B1605" s="78" t="s">
        <v>462</v>
      </c>
      <c r="C1605" s="241" t="s">
        <v>781</v>
      </c>
      <c r="D1605" s="23"/>
      <c r="E1605" s="23"/>
      <c r="F1605" s="95"/>
      <c r="G1605" s="23"/>
      <c r="H1605" s="23"/>
      <c r="I1605" s="23"/>
      <c r="J1605" s="72"/>
      <c r="K1605" s="72"/>
      <c r="L1605" s="72"/>
    </row>
    <row r="1606" spans="2:12" ht="12.95" customHeight="1">
      <c r="B1606" s="55"/>
      <c r="C1606" s="1340" t="s">
        <v>816</v>
      </c>
      <c r="D1606" s="1340"/>
      <c r="E1606" s="1340"/>
      <c r="F1606" s="95"/>
      <c r="G1606" s="23"/>
      <c r="H1606" s="23"/>
      <c r="I1606" s="23"/>
      <c r="J1606" s="72"/>
      <c r="K1606" s="72"/>
      <c r="L1606" s="72"/>
    </row>
    <row r="1607" spans="2:12" ht="12.95" customHeight="1">
      <c r="B1607" s="55"/>
      <c r="C1607" s="79"/>
      <c r="D1607" s="23"/>
      <c r="E1607" s="23"/>
      <c r="F1607" s="95"/>
      <c r="G1607" s="23"/>
      <c r="H1607" s="23"/>
      <c r="I1607" s="23"/>
      <c r="J1607" s="72"/>
      <c r="K1607" s="72"/>
      <c r="L1607" s="72"/>
    </row>
    <row r="1608" spans="2:12" ht="12.95" customHeight="1">
      <c r="B1608" s="55"/>
      <c r="C1608" s="674"/>
      <c r="D1608" s="675"/>
      <c r="E1608" s="675"/>
      <c r="F1608" s="676"/>
      <c r="G1608" s="1330">
        <v>2014</v>
      </c>
      <c r="H1608" s="1346"/>
      <c r="I1608" s="1330">
        <v>2015</v>
      </c>
      <c r="J1608" s="1346"/>
      <c r="K1608" s="1330">
        <v>2016</v>
      </c>
      <c r="L1608" s="1331"/>
    </row>
    <row r="1609" spans="2:12" ht="12.95" customHeight="1">
      <c r="B1609" s="55"/>
      <c r="C1609" s="686"/>
      <c r="D1609" s="687"/>
      <c r="E1609" s="687"/>
      <c r="F1609" s="687"/>
      <c r="G1609" s="61" t="s">
        <v>37</v>
      </c>
      <c r="H1609" s="60" t="s">
        <v>38</v>
      </c>
      <c r="I1609" s="61" t="s">
        <v>37</v>
      </c>
      <c r="J1609" s="60" t="s">
        <v>38</v>
      </c>
      <c r="K1609" s="61" t="s">
        <v>37</v>
      </c>
      <c r="L1609" s="62" t="s">
        <v>38</v>
      </c>
    </row>
    <row r="1610" spans="2:12" ht="12.95" customHeight="1">
      <c r="B1610" s="55"/>
      <c r="C1610" s="5"/>
      <c r="D1610" s="23"/>
      <c r="E1610" s="23"/>
      <c r="F1610" s="23"/>
      <c r="G1610" s="688"/>
      <c r="H1610" s="605"/>
      <c r="I1610" s="688"/>
      <c r="J1610" s="605"/>
      <c r="K1610" s="292"/>
      <c r="L1610" s="689"/>
    </row>
    <row r="1611" spans="2:12" ht="12.95" customHeight="1">
      <c r="B1611" s="643"/>
      <c r="C1611" s="678" t="s">
        <v>767</v>
      </c>
      <c r="D1611" s="23"/>
      <c r="E1611" s="23"/>
      <c r="F1611" s="23"/>
      <c r="G1611" s="292" t="e">
        <f>#REF!</f>
        <v>#REF!</v>
      </c>
      <c r="H1611" s="56" t="e">
        <f>#REF!</f>
        <v>#REF!</v>
      </c>
      <c r="I1611" s="292" t="e">
        <f>#REF!</f>
        <v>#REF!</v>
      </c>
      <c r="J1611" s="56" t="e">
        <f>#REF!</f>
        <v>#REF!</v>
      </c>
      <c r="K1611" s="292" t="e">
        <f>#REF!</f>
        <v>#REF!</v>
      </c>
      <c r="L1611" s="58" t="e">
        <f>#REF!</f>
        <v>#REF!</v>
      </c>
    </row>
    <row r="1612" spans="2:12" ht="12.95" customHeight="1">
      <c r="B1612" s="578"/>
      <c r="C1612" s="678" t="s">
        <v>764</v>
      </c>
      <c r="D1612" s="23"/>
      <c r="E1612" s="23"/>
      <c r="F1612" s="23"/>
      <c r="G1612" s="292" t="e">
        <f>#REF!</f>
        <v>#REF!</v>
      </c>
      <c r="H1612" s="56" t="e">
        <f>#REF!</f>
        <v>#REF!</v>
      </c>
      <c r="I1612" s="292" t="e">
        <f>#REF!</f>
        <v>#REF!</v>
      </c>
      <c r="J1612" s="56" t="e">
        <f>#REF!</f>
        <v>#REF!</v>
      </c>
      <c r="K1612" s="292" t="e">
        <f>#REF!</f>
        <v>#REF!</v>
      </c>
      <c r="L1612" s="58" t="e">
        <f>#REF!</f>
        <v>#REF!</v>
      </c>
    </row>
    <row r="1613" spans="2:12" ht="12.95" customHeight="1">
      <c r="B1613" s="578"/>
      <c r="C1613" s="1" t="s">
        <v>768</v>
      </c>
      <c r="D1613" s="23"/>
      <c r="E1613" s="23"/>
      <c r="F1613" s="23"/>
      <c r="G1613" s="292" t="e">
        <f>#REF!</f>
        <v>#REF!</v>
      </c>
      <c r="H1613" s="56" t="e">
        <f>#REF!</f>
        <v>#REF!</v>
      </c>
      <c r="I1613" s="292" t="e">
        <f>#REF!</f>
        <v>#REF!</v>
      </c>
      <c r="J1613" s="56" t="e">
        <f>#REF!</f>
        <v>#REF!</v>
      </c>
      <c r="K1613" s="292" t="e">
        <f>#REF!</f>
        <v>#REF!</v>
      </c>
      <c r="L1613" s="58" t="e">
        <f>#REF!</f>
        <v>#REF!</v>
      </c>
    </row>
    <row r="1614" spans="2:12" ht="12.95" customHeight="1">
      <c r="B1614" s="3"/>
      <c r="C1614" s="47" t="s">
        <v>766</v>
      </c>
      <c r="D1614" s="93"/>
      <c r="E1614" s="93"/>
      <c r="F1614" s="84"/>
      <c r="G1614" s="292" t="e">
        <f>#REF!</f>
        <v>#REF!</v>
      </c>
      <c r="H1614" s="56" t="e">
        <f>#REF!</f>
        <v>#REF!</v>
      </c>
      <c r="I1614" s="292" t="e">
        <f>#REF!</f>
        <v>#REF!</v>
      </c>
      <c r="J1614" s="56" t="e">
        <f>#REF!</f>
        <v>#REF!</v>
      </c>
      <c r="K1614" s="292" t="e">
        <f>#REF!</f>
        <v>#REF!</v>
      </c>
      <c r="L1614" s="58" t="e">
        <f>#REF!</f>
        <v>#REF!</v>
      </c>
    </row>
    <row r="1615" spans="2:12" ht="12.95" customHeight="1">
      <c r="B1615" s="3"/>
      <c r="C1615" s="47" t="s">
        <v>765</v>
      </c>
      <c r="D1615" s="23"/>
      <c r="E1615" s="23"/>
      <c r="F1615" s="23"/>
      <c r="G1615" s="292" t="e">
        <f>#REF!</f>
        <v>#REF!</v>
      </c>
      <c r="H1615" s="56" t="e">
        <f>#REF!</f>
        <v>#REF!</v>
      </c>
      <c r="I1615" s="292" t="e">
        <f>#REF!</f>
        <v>#REF!</v>
      </c>
      <c r="J1615" s="56" t="e">
        <f>#REF!</f>
        <v>#REF!</v>
      </c>
      <c r="K1615" s="292" t="e">
        <f>#REF!</f>
        <v>#REF!</v>
      </c>
      <c r="L1615" s="58" t="e">
        <f>#REF!</f>
        <v>#REF!</v>
      </c>
    </row>
    <row r="1616" spans="2:12" ht="12.95" customHeight="1">
      <c r="B1616" s="578"/>
      <c r="C1616" s="47" t="s">
        <v>769</v>
      </c>
      <c r="D1616" s="23"/>
      <c r="E1616" s="23"/>
      <c r="F1616" s="23"/>
      <c r="G1616" s="292" t="e">
        <f>#REF!</f>
        <v>#REF!</v>
      </c>
      <c r="H1616" s="56" t="e">
        <f>#REF!</f>
        <v>#REF!</v>
      </c>
      <c r="I1616" s="292" t="e">
        <f>#REF!</f>
        <v>#REF!</v>
      </c>
      <c r="J1616" s="56" t="e">
        <f>#REF!</f>
        <v>#REF!</v>
      </c>
      <c r="K1616" s="292" t="e">
        <f>#REF!</f>
        <v>#REF!</v>
      </c>
      <c r="L1616" s="58" t="e">
        <f>#REF!</f>
        <v>#REF!</v>
      </c>
    </row>
    <row r="1617" spans="2:12" ht="12.95" customHeight="1">
      <c r="B1617" s="578"/>
      <c r="C1617" s="47" t="s">
        <v>770</v>
      </c>
      <c r="D1617" s="23"/>
      <c r="E1617" s="23"/>
      <c r="F1617" s="23"/>
      <c r="G1617" s="292" t="e">
        <f>#REF!</f>
        <v>#REF!</v>
      </c>
      <c r="H1617" s="56" t="e">
        <f>#REF!</f>
        <v>#REF!</v>
      </c>
      <c r="I1617" s="292" t="e">
        <f>#REF!</f>
        <v>#REF!</v>
      </c>
      <c r="J1617" s="56" t="e">
        <f>#REF!</f>
        <v>#REF!</v>
      </c>
      <c r="K1617" s="292" t="e">
        <f>#REF!</f>
        <v>#REF!</v>
      </c>
      <c r="L1617" s="58" t="e">
        <f>#REF!</f>
        <v>#REF!</v>
      </c>
    </row>
    <row r="1618" spans="2:12" ht="12.95" customHeight="1">
      <c r="B1618" s="55"/>
      <c r="C1618" s="7"/>
      <c r="D1618" s="21"/>
      <c r="E1618" s="21"/>
      <c r="F1618" s="21"/>
      <c r="G1618" s="690"/>
      <c r="H1618" s="754"/>
      <c r="I1618" s="690"/>
      <c r="J1618" s="754"/>
      <c r="K1618" s="690"/>
      <c r="L1618" s="691"/>
    </row>
    <row r="1619" spans="2:12" ht="12.95" customHeight="1">
      <c r="B1619" s="55"/>
      <c r="C1619" s="4"/>
      <c r="D1619" s="4"/>
      <c r="E1619" s="4"/>
      <c r="F1619" s="4"/>
      <c r="G1619" s="23"/>
      <c r="H1619" s="23"/>
      <c r="I1619" s="23"/>
      <c r="J1619" s="72"/>
      <c r="K1619" s="72"/>
      <c r="L1619" s="72"/>
    </row>
    <row r="1620" spans="2:12" ht="12.95" customHeight="1">
      <c r="B1620" s="55"/>
      <c r="C1620" s="189" t="s">
        <v>928</v>
      </c>
      <c r="D1620" s="4"/>
      <c r="E1620" s="4"/>
      <c r="F1620" s="4"/>
      <c r="G1620" s="23"/>
      <c r="H1620" s="23"/>
      <c r="I1620" s="23"/>
      <c r="J1620" s="72"/>
      <c r="K1620" s="72"/>
      <c r="L1620" s="72"/>
    </row>
    <row r="1621" spans="2:12" ht="12.95" customHeight="1">
      <c r="B1621" s="55"/>
      <c r="C1621" s="23"/>
      <c r="D1621" s="23"/>
      <c r="E1621" s="23"/>
      <c r="F1621" s="23"/>
      <c r="G1621" s="23"/>
      <c r="H1621" s="23"/>
      <c r="I1621" s="23"/>
      <c r="J1621" s="72"/>
      <c r="K1621" s="72"/>
      <c r="L1621" s="72"/>
    </row>
    <row r="1622" spans="2:12" ht="12.95" customHeight="1">
      <c r="B1622" s="55"/>
      <c r="C1622" s="23"/>
      <c r="D1622" s="23"/>
      <c r="E1622" s="23"/>
      <c r="F1622" s="23"/>
      <c r="G1622" s="23"/>
      <c r="H1622" s="23"/>
      <c r="I1622" s="23"/>
      <c r="J1622" s="72"/>
      <c r="K1622" s="72"/>
      <c r="L1622" s="72"/>
    </row>
    <row r="1623" spans="2:12" ht="12.95" customHeight="1">
      <c r="B1623" s="55"/>
      <c r="C1623" s="23"/>
      <c r="D1623" s="23"/>
      <c r="E1623" s="23"/>
      <c r="F1623" s="23"/>
      <c r="G1623" s="23"/>
      <c r="H1623" s="23"/>
      <c r="I1623" s="23"/>
      <c r="J1623" s="72"/>
      <c r="K1623" s="72"/>
      <c r="L1623" s="72"/>
    </row>
    <row r="1624" spans="2:12" ht="12.95" customHeight="1">
      <c r="B1624" s="78" t="s">
        <v>464</v>
      </c>
      <c r="C1624" s="241" t="s">
        <v>782</v>
      </c>
      <c r="D1624" s="23"/>
      <c r="E1624" s="23"/>
      <c r="F1624" s="95"/>
      <c r="G1624" s="23"/>
      <c r="H1624" s="23"/>
      <c r="I1624" s="23"/>
      <c r="J1624" s="72"/>
      <c r="K1624" s="72"/>
      <c r="L1624" s="72"/>
    </row>
    <row r="1625" spans="2:12" ht="12.95" customHeight="1">
      <c r="B1625" s="55"/>
      <c r="C1625" s="1340" t="s">
        <v>816</v>
      </c>
      <c r="D1625" s="1340"/>
      <c r="E1625" s="1340"/>
      <c r="F1625" s="95"/>
      <c r="G1625" s="23"/>
      <c r="H1625" s="23"/>
      <c r="I1625" s="23"/>
      <c r="J1625" s="72"/>
      <c r="K1625" s="72"/>
      <c r="L1625" s="72"/>
    </row>
    <row r="1626" spans="2:12" ht="12.95" customHeight="1">
      <c r="B1626" s="55"/>
      <c r="C1626" s="79"/>
      <c r="D1626" s="23"/>
      <c r="E1626" s="23"/>
      <c r="F1626" s="95"/>
      <c r="G1626" s="23"/>
      <c r="H1626" s="23"/>
      <c r="I1626" s="23"/>
      <c r="J1626" s="72"/>
      <c r="K1626" s="72"/>
      <c r="L1626" s="72"/>
    </row>
    <row r="1627" spans="2:12" ht="12.95" customHeight="1">
      <c r="B1627" s="55"/>
      <c r="C1627" s="1334"/>
      <c r="D1627" s="1335"/>
      <c r="E1627" s="1335"/>
      <c r="F1627" s="1336"/>
      <c r="G1627" s="1345">
        <v>2014</v>
      </c>
      <c r="H1627" s="1346"/>
      <c r="I1627" s="1345">
        <v>2015</v>
      </c>
      <c r="J1627" s="1346"/>
      <c r="K1627" s="1330">
        <v>2016</v>
      </c>
      <c r="L1627" s="1331"/>
    </row>
    <row r="1628" spans="2:12" ht="12.95" customHeight="1">
      <c r="B1628" s="55"/>
      <c r="C1628" s="1337"/>
      <c r="D1628" s="1338"/>
      <c r="E1628" s="1338"/>
      <c r="F1628" s="1339"/>
      <c r="G1628" s="692" t="s">
        <v>37</v>
      </c>
      <c r="H1628" s="60" t="s">
        <v>38</v>
      </c>
      <c r="I1628" s="692" t="s">
        <v>37</v>
      </c>
      <c r="J1628" s="60" t="s">
        <v>38</v>
      </c>
      <c r="K1628" s="61" t="s">
        <v>37</v>
      </c>
      <c r="L1628" s="62" t="s">
        <v>38</v>
      </c>
    </row>
    <row r="1629" spans="2:12" ht="12.95" customHeight="1">
      <c r="B1629" s="55"/>
      <c r="C1629" s="5"/>
      <c r="D1629" s="23"/>
      <c r="E1629" s="23"/>
      <c r="F1629" s="23"/>
      <c r="G1629" s="693"/>
      <c r="H1629" s="605"/>
      <c r="I1629" s="693"/>
      <c r="J1629" s="605"/>
      <c r="K1629" s="693"/>
      <c r="L1629" s="689"/>
    </row>
    <row r="1630" spans="2:12" ht="12.95" customHeight="1">
      <c r="B1630" s="55"/>
      <c r="C1630" s="678" t="s">
        <v>773</v>
      </c>
      <c r="D1630" s="23"/>
      <c r="E1630" s="23"/>
      <c r="F1630" s="23"/>
      <c r="G1630" s="292" t="e">
        <f>#REF!</f>
        <v>#REF!</v>
      </c>
      <c r="H1630" s="56" t="e">
        <f>#REF!</f>
        <v>#REF!</v>
      </c>
      <c r="I1630" s="292" t="e">
        <f>#REF!</f>
        <v>#REF!</v>
      </c>
      <c r="J1630" s="56" t="e">
        <f>#REF!</f>
        <v>#REF!</v>
      </c>
      <c r="K1630" s="292" t="e">
        <f>#REF!</f>
        <v>#REF!</v>
      </c>
      <c r="L1630" s="58" t="e">
        <f>#REF!</f>
        <v>#REF!</v>
      </c>
    </row>
    <row r="1631" spans="2:12" ht="12.95" customHeight="1">
      <c r="B1631" s="83"/>
      <c r="C1631" s="696" t="s">
        <v>774</v>
      </c>
      <c r="D1631" s="697"/>
      <c r="E1631" s="697"/>
      <c r="F1631" s="697"/>
      <c r="G1631" s="292" t="e">
        <f>#REF!</f>
        <v>#REF!</v>
      </c>
      <c r="H1631" s="56" t="e">
        <f>#REF!</f>
        <v>#REF!</v>
      </c>
      <c r="I1631" s="292" t="e">
        <f>#REF!</f>
        <v>#REF!</v>
      </c>
      <c r="J1631" s="56" t="e">
        <f>#REF!</f>
        <v>#REF!</v>
      </c>
      <c r="K1631" s="292" t="e">
        <f>#REF!</f>
        <v>#REF!</v>
      </c>
      <c r="L1631" s="58" t="e">
        <f>#REF!</f>
        <v>#REF!</v>
      </c>
    </row>
    <row r="1632" spans="2:12" ht="12.95" customHeight="1">
      <c r="B1632" s="55"/>
      <c r="C1632" s="1" t="s">
        <v>775</v>
      </c>
      <c r="D1632" s="23"/>
      <c r="E1632" s="23"/>
      <c r="F1632" s="23"/>
      <c r="G1632" s="292" t="e">
        <f>#REF!</f>
        <v>#REF!</v>
      </c>
      <c r="H1632" s="56" t="e">
        <f>#REF!</f>
        <v>#REF!</v>
      </c>
      <c r="I1632" s="292" t="e">
        <f>#REF!</f>
        <v>#REF!</v>
      </c>
      <c r="J1632" s="56" t="e">
        <f>#REF!</f>
        <v>#REF!</v>
      </c>
      <c r="K1632" s="292" t="e">
        <f>#REF!</f>
        <v>#REF!</v>
      </c>
      <c r="L1632" s="58" t="e">
        <f>#REF!</f>
        <v>#REF!</v>
      </c>
    </row>
    <row r="1633" spans="1:12" ht="12.95" customHeight="1">
      <c r="B1633" s="55"/>
      <c r="C1633" s="7"/>
      <c r="D1633" s="21"/>
      <c r="E1633" s="21"/>
      <c r="F1633" s="21"/>
      <c r="G1633" s="690"/>
      <c r="H1633" s="754"/>
      <c r="I1633" s="690"/>
      <c r="J1633" s="754"/>
      <c r="K1633" s="690"/>
      <c r="L1633" s="691"/>
    </row>
    <row r="1634" spans="1:12" ht="12.95" customHeight="1">
      <c r="B1634" s="55"/>
      <c r="C1634" s="4"/>
      <c r="D1634" s="4"/>
      <c r="E1634" s="4"/>
      <c r="F1634" s="4"/>
      <c r="G1634" s="23"/>
      <c r="H1634" s="23"/>
      <c r="I1634" s="23"/>
      <c r="J1634" s="72"/>
      <c r="K1634" s="72"/>
      <c r="L1634" s="72"/>
    </row>
    <row r="1635" spans="1:12" ht="12.95" customHeight="1">
      <c r="B1635" s="55"/>
      <c r="C1635" s="189" t="s">
        <v>924</v>
      </c>
      <c r="D1635" s="4"/>
      <c r="E1635" s="4"/>
      <c r="F1635" s="4"/>
      <c r="G1635" s="23"/>
      <c r="H1635" s="23"/>
      <c r="I1635" s="23"/>
      <c r="J1635" s="72"/>
      <c r="K1635" s="72"/>
      <c r="L1635" s="72"/>
    </row>
    <row r="1636" spans="1:12" ht="12.95" customHeight="1">
      <c r="B1636" s="55"/>
      <c r="C1636" s="23"/>
      <c r="D1636" s="23"/>
      <c r="E1636" s="23"/>
      <c r="F1636" s="23"/>
      <c r="G1636" s="23"/>
      <c r="H1636" s="23"/>
      <c r="I1636" s="23"/>
      <c r="J1636" s="72"/>
      <c r="K1636" s="72"/>
      <c r="L1636" s="72"/>
    </row>
    <row r="1637" spans="1:12" ht="12.95" customHeight="1">
      <c r="B1637" s="55"/>
      <c r="C1637" s="23"/>
      <c r="D1637" s="23"/>
      <c r="E1637" s="23"/>
      <c r="F1637" s="23"/>
      <c r="G1637" s="23"/>
      <c r="H1637" s="23"/>
      <c r="I1637" s="23"/>
      <c r="J1637" s="72"/>
      <c r="K1637" s="72"/>
      <c r="L1637" s="72"/>
    </row>
    <row r="1638" spans="1:12" ht="12.95" customHeight="1">
      <c r="B1638" s="55"/>
      <c r="C1638" s="23"/>
      <c r="D1638" s="23"/>
      <c r="E1638" s="23"/>
      <c r="F1638" s="23"/>
      <c r="G1638" s="23"/>
      <c r="H1638" s="23"/>
      <c r="I1638" s="23"/>
      <c r="J1638" s="72"/>
      <c r="K1638" s="72"/>
      <c r="L1638" s="72"/>
    </row>
    <row r="1639" spans="1:12" ht="12.95" customHeight="1">
      <c r="B1639" s="78" t="s">
        <v>466</v>
      </c>
      <c r="C1639" s="241" t="s">
        <v>783</v>
      </c>
      <c r="D1639" s="23"/>
      <c r="E1639" s="23"/>
      <c r="F1639" s="95"/>
      <c r="G1639" s="23"/>
      <c r="H1639" s="23"/>
      <c r="I1639" s="23"/>
      <c r="J1639" s="72"/>
      <c r="K1639" s="72"/>
      <c r="L1639" s="72"/>
    </row>
    <row r="1640" spans="1:12" ht="12.95" customHeight="1">
      <c r="B1640" s="55"/>
      <c r="C1640" s="1340" t="s">
        <v>817</v>
      </c>
      <c r="D1640" s="1340"/>
      <c r="E1640" s="1340"/>
      <c r="F1640" s="1340"/>
      <c r="G1640" s="23"/>
      <c r="H1640" s="23"/>
      <c r="I1640" s="23"/>
      <c r="J1640" s="72"/>
      <c r="K1640" s="72"/>
      <c r="L1640" s="72"/>
    </row>
    <row r="1641" spans="1:12" ht="12.95" customHeight="1">
      <c r="B1641" s="55"/>
      <c r="C1641" s="79"/>
      <c r="D1641" s="23"/>
      <c r="E1641" s="23"/>
      <c r="F1641" s="95"/>
      <c r="G1641" s="23"/>
      <c r="H1641" s="23"/>
      <c r="I1641" s="23"/>
      <c r="J1641" s="72"/>
      <c r="K1641" s="72"/>
      <c r="L1641" s="72"/>
    </row>
    <row r="1642" spans="1:12" ht="12.95" customHeight="1">
      <c r="B1642" s="55"/>
      <c r="C1642" s="1334"/>
      <c r="D1642" s="1335"/>
      <c r="E1642" s="1335"/>
      <c r="F1642" s="1336"/>
      <c r="G1642" s="1345">
        <v>2014</v>
      </c>
      <c r="H1642" s="1346"/>
      <c r="I1642" s="1345">
        <v>2015</v>
      </c>
      <c r="J1642" s="1346"/>
      <c r="K1642" s="1330">
        <v>2016</v>
      </c>
      <c r="L1642" s="1331"/>
    </row>
    <row r="1643" spans="1:12" ht="12.95" customHeight="1">
      <c r="B1643" s="55"/>
      <c r="C1643" s="1337"/>
      <c r="D1643" s="1338"/>
      <c r="E1643" s="1338"/>
      <c r="F1643" s="1339"/>
      <c r="G1643" s="692" t="s">
        <v>37</v>
      </c>
      <c r="H1643" s="60" t="s">
        <v>38</v>
      </c>
      <c r="I1643" s="692" t="s">
        <v>37</v>
      </c>
      <c r="J1643" s="60" t="s">
        <v>38</v>
      </c>
      <c r="K1643" s="61" t="s">
        <v>37</v>
      </c>
      <c r="L1643" s="62" t="s">
        <v>38</v>
      </c>
    </row>
    <row r="1644" spans="1:12" ht="12.95" customHeight="1">
      <c r="B1644" s="55"/>
      <c r="C1644" s="5"/>
      <c r="D1644" s="23"/>
      <c r="E1644" s="23"/>
      <c r="F1644" s="23"/>
      <c r="G1644" s="12"/>
      <c r="H1644" s="615"/>
      <c r="I1644" s="12"/>
      <c r="J1644" s="615"/>
      <c r="K1644" s="12"/>
      <c r="L1644" s="694"/>
    </row>
    <row r="1645" spans="1:12" ht="12.95" customHeight="1">
      <c r="B1645" s="646"/>
      <c r="C1645" s="47" t="s">
        <v>769</v>
      </c>
      <c r="D1645" s="23"/>
      <c r="E1645" s="643"/>
      <c r="F1645" s="23"/>
      <c r="G1645" s="292" t="e">
        <f>#REF!</f>
        <v>#REF!</v>
      </c>
      <c r="H1645" s="56" t="e">
        <f>#REF!</f>
        <v>#REF!</v>
      </c>
      <c r="I1645" s="292" t="e">
        <f>#REF!</f>
        <v>#REF!</v>
      </c>
      <c r="J1645" s="56" t="e">
        <f>#REF!</f>
        <v>#REF!</v>
      </c>
      <c r="K1645" s="292" t="e">
        <f>#REF!</f>
        <v>#REF!</v>
      </c>
      <c r="L1645" s="58" t="e">
        <f>#REF!</f>
        <v>#REF!</v>
      </c>
    </row>
    <row r="1646" spans="1:12" ht="12.95" customHeight="1">
      <c r="B1646" s="644"/>
      <c r="C1646" s="47" t="s">
        <v>768</v>
      </c>
      <c r="D1646" s="23"/>
      <c r="E1646" s="578"/>
      <c r="F1646" s="23"/>
      <c r="G1646" s="292" t="e">
        <f>#REF!</f>
        <v>#REF!</v>
      </c>
      <c r="H1646" s="56" t="e">
        <f>#REF!</f>
        <v>#REF!</v>
      </c>
      <c r="I1646" s="292" t="e">
        <f>#REF!</f>
        <v>#REF!</v>
      </c>
      <c r="J1646" s="56" t="e">
        <f>#REF!</f>
        <v>#REF!</v>
      </c>
      <c r="K1646" s="292" t="e">
        <f>#REF!</f>
        <v>#REF!</v>
      </c>
      <c r="L1646" s="58" t="e">
        <f>#REF!</f>
        <v>#REF!</v>
      </c>
    </row>
    <row r="1647" spans="1:12" ht="12.95" customHeight="1">
      <c r="B1647" s="650"/>
      <c r="C1647" s="1" t="s">
        <v>756</v>
      </c>
      <c r="D1647" s="23"/>
      <c r="E1647" s="3"/>
      <c r="F1647" s="23"/>
      <c r="G1647" s="292" t="e">
        <f>#REF!</f>
        <v>#REF!</v>
      </c>
      <c r="H1647" s="56" t="e">
        <f>#REF!</f>
        <v>#REF!</v>
      </c>
      <c r="I1647" s="292" t="e">
        <f>#REF!</f>
        <v>#REF!</v>
      </c>
      <c r="J1647" s="56" t="e">
        <f>#REF!</f>
        <v>#REF!</v>
      </c>
      <c r="K1647" s="292" t="e">
        <f>#REF!</f>
        <v>#REF!</v>
      </c>
      <c r="L1647" s="58" t="e">
        <f>#REF!</f>
        <v>#REF!</v>
      </c>
    </row>
    <row r="1648" spans="1:12" ht="12.95" customHeight="1">
      <c r="A1648" s="47"/>
      <c r="B1648" s="644"/>
      <c r="C1648" s="47" t="s">
        <v>764</v>
      </c>
      <c r="D1648" s="93"/>
      <c r="E1648" s="578"/>
      <c r="F1648" s="84"/>
      <c r="G1648" s="292" t="e">
        <f>#REF!</f>
        <v>#REF!</v>
      </c>
      <c r="H1648" s="56" t="e">
        <f>#REF!</f>
        <v>#REF!</v>
      </c>
      <c r="I1648" s="292" t="e">
        <f>#REF!</f>
        <v>#REF!</v>
      </c>
      <c r="J1648" s="56" t="e">
        <f>#REF!</f>
        <v>#REF!</v>
      </c>
      <c r="K1648" s="292" t="e">
        <f>#REF!</f>
        <v>#REF!</v>
      </c>
      <c r="L1648" s="58" t="e">
        <f>#REF!</f>
        <v>#REF!</v>
      </c>
    </row>
    <row r="1649" spans="2:12" ht="12.95" customHeight="1">
      <c r="B1649" s="646"/>
      <c r="C1649" s="47" t="s">
        <v>770</v>
      </c>
      <c r="D1649" s="23"/>
      <c r="E1649" s="578"/>
      <c r="F1649" s="23"/>
      <c r="G1649" s="292" t="e">
        <f>#REF!</f>
        <v>#REF!</v>
      </c>
      <c r="H1649" s="56" t="e">
        <f>#REF!</f>
        <v>#REF!</v>
      </c>
      <c r="I1649" s="292" t="e">
        <f>#REF!</f>
        <v>#REF!</v>
      </c>
      <c r="J1649" s="56" t="e">
        <f>#REF!</f>
        <v>#REF!</v>
      </c>
      <c r="K1649" s="292" t="e">
        <f>#REF!</f>
        <v>#REF!</v>
      </c>
      <c r="L1649" s="58" t="e">
        <f>#REF!</f>
        <v>#REF!</v>
      </c>
    </row>
    <row r="1650" spans="2:12" ht="12.95" customHeight="1">
      <c r="B1650" s="646"/>
      <c r="C1650" s="47" t="s">
        <v>767</v>
      </c>
      <c r="D1650" s="23"/>
      <c r="E1650" s="578"/>
      <c r="F1650" s="23"/>
      <c r="G1650" s="292" t="e">
        <f>#REF!</f>
        <v>#REF!</v>
      </c>
      <c r="H1650" s="56" t="e">
        <f>#REF!</f>
        <v>#REF!</v>
      </c>
      <c r="I1650" s="292" t="e">
        <f>#REF!</f>
        <v>#REF!</v>
      </c>
      <c r="J1650" s="56" t="e">
        <f>#REF!</f>
        <v>#REF!</v>
      </c>
      <c r="K1650" s="292" t="e">
        <f>#REF!</f>
        <v>#REF!</v>
      </c>
      <c r="L1650" s="58" t="e">
        <f>#REF!</f>
        <v>#REF!</v>
      </c>
    </row>
    <row r="1651" spans="2:12" ht="12.95" customHeight="1">
      <c r="B1651" s="55"/>
      <c r="C1651" s="7"/>
      <c r="D1651" s="21"/>
      <c r="E1651" s="21"/>
      <c r="F1651" s="21"/>
      <c r="G1651" s="11"/>
      <c r="H1651" s="753"/>
      <c r="I1651" s="11"/>
      <c r="J1651" s="753"/>
      <c r="K1651" s="11"/>
      <c r="L1651" s="685"/>
    </row>
    <row r="1652" spans="2:12" ht="12.95" customHeight="1">
      <c r="B1652" s="55"/>
      <c r="C1652" s="4"/>
      <c r="D1652" s="4"/>
      <c r="E1652" s="4"/>
      <c r="F1652" s="4"/>
      <c r="G1652" s="23"/>
      <c r="H1652" s="23"/>
      <c r="I1652" s="23"/>
      <c r="J1652" s="72"/>
      <c r="K1652" s="72"/>
      <c r="L1652" s="72"/>
    </row>
    <row r="1653" spans="2:12" ht="12.95" customHeight="1">
      <c r="B1653" s="55"/>
      <c r="C1653" s="189" t="s">
        <v>924</v>
      </c>
      <c r="D1653" s="4"/>
      <c r="E1653" s="4"/>
      <c r="F1653" s="4"/>
      <c r="G1653" s="23"/>
      <c r="H1653" s="23"/>
      <c r="I1653" s="23"/>
      <c r="J1653" s="72"/>
      <c r="K1653" s="72"/>
      <c r="L1653" s="72"/>
    </row>
    <row r="1654" spans="2:12" ht="12.95" customHeight="1">
      <c r="B1654" s="55"/>
      <c r="C1654" s="189"/>
      <c r="D1654" s="4"/>
      <c r="E1654" s="4"/>
      <c r="F1654" s="4"/>
      <c r="G1654" s="23"/>
      <c r="H1654" s="23"/>
      <c r="I1654" s="23"/>
      <c r="J1654" s="72"/>
      <c r="K1654" s="72"/>
      <c r="L1654" s="72"/>
    </row>
    <row r="1655" spans="2:12" ht="12.95" customHeight="1">
      <c r="B1655" s="55"/>
      <c r="C1655" s="189"/>
      <c r="D1655" s="4"/>
      <c r="E1655" s="4"/>
      <c r="F1655" s="4"/>
      <c r="G1655" s="23"/>
      <c r="H1655" s="23"/>
      <c r="I1655" s="23"/>
      <c r="J1655" s="72"/>
      <c r="K1655" s="72"/>
      <c r="L1655" s="72"/>
    </row>
    <row r="1656" spans="2:12" ht="12.95" customHeight="1">
      <c r="B1656" s="55"/>
      <c r="C1656" s="189"/>
      <c r="D1656" s="4"/>
      <c r="E1656" s="4"/>
      <c r="F1656" s="4"/>
      <c r="G1656" s="23"/>
      <c r="H1656" s="23"/>
      <c r="I1656" s="23"/>
      <c r="J1656" s="72"/>
      <c r="K1656" s="72"/>
      <c r="L1656" s="72"/>
    </row>
    <row r="1657" spans="2:12" ht="12.75" customHeight="1">
      <c r="B1657" s="55"/>
      <c r="C1657" s="189"/>
      <c r="D1657" s="4"/>
      <c r="E1657" s="4"/>
      <c r="F1657" s="4"/>
      <c r="G1657" s="23"/>
      <c r="H1657" s="23"/>
      <c r="I1657" s="23"/>
      <c r="J1657" s="72"/>
      <c r="K1657" s="72"/>
      <c r="L1657" s="72"/>
    </row>
    <row r="1658" spans="2:12" ht="12.95" customHeight="1">
      <c r="B1658" s="75" t="s">
        <v>912</v>
      </c>
      <c r="C1658" s="76" t="s">
        <v>908</v>
      </c>
      <c r="D1658" s="77"/>
      <c r="E1658" s="77"/>
      <c r="F1658" s="77"/>
      <c r="G1658" s="77"/>
      <c r="H1658" s="23"/>
      <c r="I1658" s="23"/>
      <c r="J1658" s="72"/>
      <c r="K1658" s="72"/>
      <c r="L1658" s="72"/>
    </row>
    <row r="1659" spans="2:12" ht="12.95" customHeight="1">
      <c r="B1659" s="55"/>
      <c r="C1659" s="52"/>
      <c r="D1659" s="4"/>
      <c r="E1659" s="4"/>
      <c r="F1659" s="4"/>
      <c r="G1659" s="23"/>
      <c r="H1659" s="23"/>
      <c r="I1659" s="23"/>
      <c r="J1659" s="72"/>
      <c r="K1659" s="72"/>
      <c r="L1659" s="72"/>
    </row>
    <row r="1660" spans="2:12" ht="12.95" customHeight="1">
      <c r="B1660" s="55"/>
      <c r="C1660" s="52"/>
      <c r="D1660" s="4"/>
      <c r="E1660" s="4"/>
      <c r="F1660" s="4"/>
      <c r="G1660" s="23"/>
      <c r="H1660" s="23"/>
      <c r="I1660" s="23"/>
      <c r="J1660" s="72"/>
      <c r="K1660" s="72"/>
      <c r="L1660" s="72"/>
    </row>
    <row r="1661" spans="2:12" ht="12.95" customHeight="1">
      <c r="B1661" s="55"/>
      <c r="C1661" s="52"/>
      <c r="D1661" s="4"/>
      <c r="E1661" s="4"/>
      <c r="F1661" s="4"/>
      <c r="G1661" s="23"/>
      <c r="H1661" s="23"/>
      <c r="I1661" s="23"/>
      <c r="J1661" s="72"/>
      <c r="K1661" s="72"/>
      <c r="L1661" s="72"/>
    </row>
    <row r="1662" spans="2:12" ht="12.95" customHeight="1">
      <c r="B1662" s="78" t="s">
        <v>467</v>
      </c>
      <c r="C1662" s="94" t="s">
        <v>952</v>
      </c>
      <c r="D1662" s="23"/>
      <c r="E1662" s="23"/>
      <c r="F1662" s="23"/>
      <c r="G1662" s="23"/>
      <c r="H1662" s="23"/>
      <c r="I1662" s="23"/>
      <c r="J1662" s="72"/>
      <c r="K1662" s="72"/>
      <c r="L1662" s="72"/>
    </row>
    <row r="1663" spans="2:12" ht="12.95" customHeight="1">
      <c r="B1663" s="55"/>
      <c r="C1663" s="1299" t="s">
        <v>881</v>
      </c>
      <c r="D1663" s="1299"/>
      <c r="E1663" s="1299"/>
      <c r="F1663" s="23"/>
      <c r="G1663" s="23"/>
      <c r="H1663" s="23"/>
      <c r="I1663" s="23"/>
      <c r="J1663" s="72"/>
      <c r="K1663" s="72"/>
      <c r="L1663" s="72"/>
    </row>
    <row r="1664" spans="2:12" ht="12.95" customHeight="1">
      <c r="B1664" s="55"/>
      <c r="C1664" s="79"/>
      <c r="D1664" s="23"/>
      <c r="E1664" s="23"/>
      <c r="F1664" s="23"/>
      <c r="G1664" s="23"/>
      <c r="H1664" s="23"/>
      <c r="I1664" s="23"/>
      <c r="J1664" s="72"/>
      <c r="K1664" s="72"/>
      <c r="L1664" s="72"/>
    </row>
    <row r="1665" spans="2:12" ht="12.95" customHeight="1">
      <c r="B1665" s="55"/>
      <c r="C1665" s="1334"/>
      <c r="D1665" s="1335"/>
      <c r="E1665" s="1335"/>
      <c r="F1665" s="1372"/>
      <c r="G1665" s="1330">
        <v>2016</v>
      </c>
      <c r="H1665" s="1331"/>
      <c r="I1665" s="23"/>
      <c r="J1665" s="72"/>
      <c r="K1665" s="72"/>
      <c r="L1665" s="72"/>
    </row>
    <row r="1666" spans="2:12" ht="12.95" customHeight="1">
      <c r="B1666" s="55"/>
      <c r="C1666" s="1373"/>
      <c r="D1666" s="1374"/>
      <c r="E1666" s="1374"/>
      <c r="F1666" s="1375"/>
      <c r="G1666" s="61" t="s">
        <v>37</v>
      </c>
      <c r="H1666" s="62" t="s">
        <v>38</v>
      </c>
      <c r="I1666" s="23"/>
      <c r="J1666" s="72"/>
      <c r="K1666" s="72"/>
      <c r="L1666" s="72"/>
    </row>
    <row r="1667" spans="2:12" ht="6.75" customHeight="1">
      <c r="B1667" s="55"/>
      <c r="C1667" s="5"/>
      <c r="D1667" s="6"/>
      <c r="E1667" s="6"/>
      <c r="F1667" s="23"/>
      <c r="G1667" s="693"/>
      <c r="H1667" s="838"/>
      <c r="I1667" s="23"/>
      <c r="J1667" s="72"/>
      <c r="K1667" s="72"/>
      <c r="L1667" s="72"/>
    </row>
    <row r="1668" spans="2:12" ht="12.95" customHeight="1">
      <c r="B1668" s="55"/>
      <c r="C1668" s="47" t="s">
        <v>940</v>
      </c>
      <c r="D1668" s="578"/>
      <c r="E1668" s="578"/>
      <c r="F1668" s="578"/>
      <c r="G1668" s="841" t="e">
        <f>#REF!</f>
        <v>#REF!</v>
      </c>
      <c r="H1668" s="67" t="e">
        <f>#REF!</f>
        <v>#REF!</v>
      </c>
      <c r="I1668" s="23"/>
      <c r="J1668" s="72"/>
      <c r="K1668" s="72"/>
      <c r="L1668" s="72"/>
    </row>
    <row r="1669" spans="2:12" ht="8.25" customHeight="1">
      <c r="B1669" s="55"/>
      <c r="C1669" s="19"/>
      <c r="D1669" s="26"/>
      <c r="E1669" s="22"/>
      <c r="F1669" s="22"/>
      <c r="G1669" s="839"/>
      <c r="H1669" s="840"/>
      <c r="I1669" s="23"/>
      <c r="J1669" s="72"/>
      <c r="K1669" s="72"/>
      <c r="L1669" s="72"/>
    </row>
    <row r="1670" spans="2:12" ht="12.95" customHeight="1">
      <c r="B1670" s="55"/>
      <c r="C1670" s="23"/>
      <c r="D1670" s="23"/>
      <c r="E1670" s="23"/>
      <c r="F1670" s="23"/>
      <c r="G1670" s="23"/>
      <c r="H1670" s="23"/>
      <c r="I1670" s="23"/>
      <c r="J1670" s="72"/>
      <c r="K1670" s="72"/>
      <c r="L1670" s="72"/>
    </row>
    <row r="1671" spans="2:12" ht="12.95" customHeight="1">
      <c r="B1671" s="55"/>
      <c r="C1671" s="52" t="s">
        <v>924</v>
      </c>
      <c r="D1671" s="23"/>
      <c r="E1671" s="23"/>
      <c r="F1671" s="23"/>
      <c r="G1671" s="23"/>
      <c r="H1671" s="23"/>
      <c r="I1671" s="23"/>
      <c r="J1671" s="72"/>
      <c r="K1671" s="72"/>
      <c r="L1671" s="72"/>
    </row>
    <row r="1672" spans="2:12" ht="12.95" customHeight="1">
      <c r="B1672" s="55"/>
      <c r="C1672" s="23"/>
      <c r="D1672" s="23"/>
      <c r="E1672" s="23"/>
      <c r="F1672" s="23"/>
      <c r="G1672" s="23"/>
      <c r="H1672" s="23"/>
      <c r="I1672" s="23"/>
      <c r="J1672" s="72"/>
      <c r="K1672" s="72"/>
      <c r="L1672" s="72"/>
    </row>
    <row r="1673" spans="2:12" ht="12.95" customHeight="1">
      <c r="B1673" s="55"/>
      <c r="C1673" s="23"/>
      <c r="D1673" s="23"/>
      <c r="E1673" s="23"/>
      <c r="F1673" s="23"/>
      <c r="G1673" s="23"/>
      <c r="H1673" s="23"/>
      <c r="I1673" s="23"/>
      <c r="J1673" s="72"/>
      <c r="K1673" s="72"/>
      <c r="L1673" s="72"/>
    </row>
    <row r="1674" spans="2:12" ht="12.95" customHeight="1">
      <c r="B1674" s="55"/>
      <c r="C1674" s="23"/>
      <c r="D1674" s="23"/>
      <c r="E1674" s="23"/>
      <c r="F1674" s="23"/>
      <c r="G1674" s="23"/>
      <c r="H1674" s="23"/>
      <c r="I1674" s="23"/>
      <c r="J1674" s="72"/>
      <c r="K1674" s="72"/>
      <c r="L1674" s="72"/>
    </row>
    <row r="1675" spans="2:12" ht="12.95" customHeight="1">
      <c r="B1675" s="78" t="s">
        <v>468</v>
      </c>
      <c r="C1675" s="241" t="s">
        <v>953</v>
      </c>
      <c r="D1675" s="23"/>
      <c r="E1675" s="23"/>
      <c r="F1675" s="95"/>
      <c r="G1675" s="23"/>
      <c r="H1675" s="23"/>
      <c r="I1675" s="23"/>
      <c r="J1675" s="72"/>
      <c r="K1675" s="72"/>
      <c r="L1675" s="72"/>
    </row>
    <row r="1676" spans="2:12" ht="12.95" customHeight="1">
      <c r="B1676" s="55"/>
      <c r="C1676" s="1299" t="s">
        <v>954</v>
      </c>
      <c r="D1676" s="1299"/>
      <c r="E1676" s="1299"/>
      <c r="F1676" s="95"/>
      <c r="G1676" s="23"/>
      <c r="H1676" s="23"/>
      <c r="I1676" s="23"/>
      <c r="J1676" s="72"/>
      <c r="K1676" s="72"/>
      <c r="L1676" s="72"/>
    </row>
    <row r="1677" spans="2:12" ht="12.95" customHeight="1">
      <c r="B1677" s="55"/>
      <c r="C1677" s="79"/>
      <c r="D1677" s="23"/>
      <c r="E1677" s="23"/>
      <c r="F1677" s="95"/>
      <c r="G1677" s="23"/>
      <c r="H1677" s="23"/>
      <c r="I1677" s="23"/>
      <c r="J1677" s="72"/>
      <c r="K1677" s="72"/>
      <c r="L1677" s="72"/>
    </row>
    <row r="1678" spans="2:12" ht="12.95" customHeight="1">
      <c r="B1678" s="55"/>
      <c r="C1678" s="1334"/>
      <c r="D1678" s="1335"/>
      <c r="E1678" s="1335"/>
      <c r="F1678" s="1372"/>
      <c r="G1678" s="1330">
        <v>2016</v>
      </c>
      <c r="H1678" s="1331"/>
      <c r="I1678" s="23"/>
      <c r="J1678" s="72"/>
      <c r="K1678" s="72"/>
      <c r="L1678" s="72"/>
    </row>
    <row r="1679" spans="2:12" ht="12.95" customHeight="1">
      <c r="B1679" s="55"/>
      <c r="C1679" s="1373"/>
      <c r="D1679" s="1374"/>
      <c r="E1679" s="1374"/>
      <c r="F1679" s="1375"/>
      <c r="G1679" s="61" t="s">
        <v>37</v>
      </c>
      <c r="H1679" s="62" t="s">
        <v>38</v>
      </c>
      <c r="I1679" s="23"/>
      <c r="J1679" s="72"/>
      <c r="K1679" s="72"/>
      <c r="L1679" s="72"/>
    </row>
    <row r="1680" spans="2:12" ht="5.25" customHeight="1">
      <c r="B1680" s="55"/>
      <c r="C1680" s="5"/>
      <c r="D1680" s="23"/>
      <c r="E1680" s="23"/>
      <c r="F1680" s="23"/>
      <c r="G1680" s="12"/>
      <c r="H1680" s="829"/>
      <c r="I1680" s="23"/>
      <c r="J1680" s="72"/>
      <c r="K1680" s="72"/>
      <c r="L1680" s="72"/>
    </row>
    <row r="1681" spans="2:12" ht="12.95" customHeight="1">
      <c r="B1681" s="55"/>
      <c r="C1681" s="47" t="s">
        <v>943</v>
      </c>
      <c r="D1681" s="93"/>
      <c r="E1681" s="93"/>
      <c r="F1681" s="84"/>
      <c r="G1681" s="842" t="e">
        <f>#REF!</f>
        <v>#REF!</v>
      </c>
      <c r="H1681" s="822" t="e">
        <f>#REF!</f>
        <v>#REF!</v>
      </c>
      <c r="I1681" s="23"/>
      <c r="J1681" s="72"/>
      <c r="K1681" s="72"/>
      <c r="L1681" s="72"/>
    </row>
    <row r="1682" spans="2:12" ht="12.95" customHeight="1">
      <c r="B1682" s="83"/>
      <c r="C1682" s="47" t="s">
        <v>944</v>
      </c>
      <c r="D1682" s="578"/>
      <c r="E1682" s="578"/>
      <c r="F1682" s="578"/>
      <c r="G1682" s="842" t="e">
        <f>#REF!</f>
        <v>#REF!</v>
      </c>
      <c r="H1682" s="822" t="e">
        <f>#REF!</f>
        <v>#REF!</v>
      </c>
      <c r="I1682" s="23"/>
      <c r="J1682" s="72"/>
      <c r="K1682" s="72"/>
      <c r="L1682" s="72"/>
    </row>
    <row r="1683" spans="2:12" ht="12.95" customHeight="1">
      <c r="B1683" s="55"/>
      <c r="C1683" s="47" t="s">
        <v>945</v>
      </c>
      <c r="D1683" s="23"/>
      <c r="E1683" s="23"/>
      <c r="F1683" s="23"/>
      <c r="G1683" s="842" t="e">
        <f>#REF!</f>
        <v>#REF!</v>
      </c>
      <c r="H1683" s="822" t="e">
        <f>#REF!</f>
        <v>#REF!</v>
      </c>
      <c r="I1683" s="23"/>
      <c r="J1683" s="72"/>
      <c r="K1683" s="72"/>
      <c r="L1683" s="72"/>
    </row>
    <row r="1684" spans="2:12" ht="9" customHeight="1">
      <c r="B1684" s="55"/>
      <c r="C1684" s="7"/>
      <c r="D1684" s="21"/>
      <c r="E1684" s="21"/>
      <c r="F1684" s="21"/>
      <c r="G1684" s="21"/>
      <c r="H1684" s="682"/>
      <c r="I1684" s="23"/>
      <c r="J1684" s="72"/>
      <c r="K1684" s="72"/>
      <c r="L1684" s="72"/>
    </row>
    <row r="1685" spans="2:12" ht="12.95" customHeight="1">
      <c r="B1685" s="55"/>
      <c r="C1685" s="4"/>
      <c r="D1685" s="4"/>
      <c r="E1685" s="4"/>
      <c r="F1685" s="4"/>
      <c r="G1685" s="23"/>
      <c r="H1685" s="23"/>
      <c r="I1685" s="23"/>
      <c r="J1685" s="72"/>
      <c r="K1685" s="72"/>
      <c r="L1685" s="72"/>
    </row>
    <row r="1686" spans="2:12" ht="12.95" customHeight="1">
      <c r="B1686" s="55"/>
      <c r="C1686" s="52" t="s">
        <v>924</v>
      </c>
      <c r="D1686" s="4"/>
      <c r="E1686" s="4"/>
      <c r="F1686" s="4"/>
      <c r="G1686" s="23"/>
      <c r="H1686" s="23"/>
      <c r="I1686" s="23"/>
      <c r="J1686" s="72"/>
      <c r="K1686" s="72"/>
      <c r="L1686" s="72"/>
    </row>
    <row r="1687" spans="2:12" ht="12.95" customHeight="1">
      <c r="B1687" s="55"/>
      <c r="C1687" s="23"/>
      <c r="D1687" s="23"/>
      <c r="E1687" s="23"/>
      <c r="F1687" s="23"/>
      <c r="G1687" s="23"/>
      <c r="H1687" s="23"/>
      <c r="I1687" s="23"/>
      <c r="J1687" s="72"/>
      <c r="K1687" s="72"/>
      <c r="L1687" s="72"/>
    </row>
    <row r="1688" spans="2:12" ht="12.95" customHeight="1">
      <c r="B1688" s="55"/>
      <c r="C1688" s="23"/>
      <c r="D1688" s="23"/>
      <c r="E1688" s="23"/>
      <c r="F1688" s="23"/>
      <c r="G1688" s="23"/>
      <c r="H1688" s="23"/>
      <c r="I1688" s="23"/>
      <c r="J1688" s="72"/>
      <c r="K1688" s="72"/>
      <c r="L1688" s="72"/>
    </row>
    <row r="1689" spans="2:12" ht="12.95" customHeight="1">
      <c r="B1689" s="55"/>
      <c r="C1689" s="23"/>
      <c r="D1689" s="23"/>
      <c r="E1689" s="23"/>
      <c r="F1689" s="23"/>
      <c r="G1689" s="23"/>
      <c r="H1689" s="23"/>
      <c r="I1689" s="23"/>
      <c r="J1689" s="72"/>
      <c r="K1689" s="72"/>
      <c r="L1689" s="72"/>
    </row>
    <row r="1690" spans="2:12" ht="12.95" customHeight="1">
      <c r="B1690" s="78" t="s">
        <v>470</v>
      </c>
      <c r="C1690" s="241" t="s">
        <v>955</v>
      </c>
      <c r="D1690" s="23"/>
      <c r="E1690" s="23"/>
      <c r="F1690" s="95"/>
      <c r="G1690" s="23"/>
      <c r="H1690" s="23"/>
      <c r="I1690" s="23"/>
      <c r="J1690" s="72"/>
      <c r="K1690" s="72"/>
      <c r="L1690" s="72"/>
    </row>
    <row r="1691" spans="2:12" ht="12.95" customHeight="1">
      <c r="B1691" s="55"/>
      <c r="C1691" s="1299" t="s">
        <v>954</v>
      </c>
      <c r="D1691" s="1299"/>
      <c r="E1691" s="1299"/>
      <c r="F1691" s="95"/>
      <c r="G1691" s="23"/>
      <c r="H1691" s="23"/>
      <c r="I1691" s="23"/>
      <c r="J1691" s="72"/>
      <c r="K1691" s="72"/>
      <c r="L1691" s="72"/>
    </row>
    <row r="1692" spans="2:12" ht="12.95" customHeight="1">
      <c r="B1692" s="55"/>
      <c r="C1692" s="79"/>
      <c r="D1692" s="23"/>
      <c r="E1692" s="23"/>
      <c r="F1692" s="95"/>
      <c r="G1692" s="23"/>
      <c r="H1692" s="23"/>
      <c r="I1692" s="23"/>
      <c r="J1692" s="72"/>
      <c r="K1692" s="72"/>
      <c r="L1692" s="72"/>
    </row>
    <row r="1693" spans="2:12" ht="12.95" customHeight="1">
      <c r="B1693" s="55"/>
      <c r="C1693" s="1334"/>
      <c r="D1693" s="1335"/>
      <c r="E1693" s="1335"/>
      <c r="F1693" s="1372"/>
      <c r="G1693" s="1330">
        <v>2016</v>
      </c>
      <c r="H1693" s="1331"/>
      <c r="I1693" s="23"/>
      <c r="J1693" s="72"/>
      <c r="K1693" s="72"/>
      <c r="L1693" s="72"/>
    </row>
    <row r="1694" spans="2:12" ht="12.95" customHeight="1">
      <c r="B1694" s="55"/>
      <c r="C1694" s="1373"/>
      <c r="D1694" s="1374"/>
      <c r="E1694" s="1374"/>
      <c r="F1694" s="1375"/>
      <c r="G1694" s="61" t="s">
        <v>37</v>
      </c>
      <c r="H1694" s="62" t="s">
        <v>38</v>
      </c>
      <c r="I1694" s="23"/>
      <c r="J1694" s="72"/>
      <c r="K1694" s="72"/>
      <c r="L1694" s="72"/>
    </row>
    <row r="1695" spans="2:12" ht="8.25" customHeight="1">
      <c r="B1695" s="55"/>
      <c r="C1695" s="5"/>
      <c r="D1695" s="23"/>
      <c r="E1695" s="23"/>
      <c r="F1695" s="23"/>
      <c r="G1695" s="12"/>
      <c r="H1695" s="829"/>
      <c r="I1695" s="23"/>
      <c r="J1695" s="72"/>
      <c r="K1695" s="72"/>
      <c r="L1695" s="72"/>
    </row>
    <row r="1696" spans="2:12" ht="12.95" customHeight="1">
      <c r="B1696" s="55"/>
      <c r="C1696" s="678" t="s">
        <v>947</v>
      </c>
      <c r="D1696" s="23"/>
      <c r="E1696" s="23"/>
      <c r="F1696" s="23"/>
      <c r="G1696" s="842" t="e">
        <f>#REF!</f>
        <v>#REF!</v>
      </c>
      <c r="H1696" s="822" t="e">
        <f>#REF!</f>
        <v>#REF!</v>
      </c>
      <c r="I1696" s="23"/>
      <c r="J1696" s="72"/>
      <c r="K1696" s="72"/>
      <c r="L1696" s="72"/>
    </row>
    <row r="1697" spans="1:33" ht="12.95" customHeight="1">
      <c r="B1697" s="83"/>
      <c r="C1697" s="47" t="s">
        <v>948</v>
      </c>
      <c r="D1697" s="23"/>
      <c r="E1697" s="23"/>
      <c r="F1697" s="23"/>
      <c r="G1697" s="842" t="e">
        <f>#REF!</f>
        <v>#REF!</v>
      </c>
      <c r="H1697" s="822" t="e">
        <f>#REF!</f>
        <v>#REF!</v>
      </c>
      <c r="I1697" s="23"/>
      <c r="J1697" s="72"/>
      <c r="K1697" s="72"/>
      <c r="L1697" s="72"/>
    </row>
    <row r="1698" spans="1:33" ht="9" customHeight="1">
      <c r="B1698" s="55"/>
      <c r="C1698" s="7"/>
      <c r="D1698" s="21"/>
      <c r="E1698" s="21"/>
      <c r="F1698" s="21"/>
      <c r="G1698" s="21"/>
      <c r="H1698" s="682"/>
      <c r="I1698" s="23"/>
      <c r="J1698" s="72"/>
      <c r="K1698" s="72"/>
      <c r="L1698" s="72"/>
    </row>
    <row r="1699" spans="1:33" ht="12.95" customHeight="1">
      <c r="B1699" s="55"/>
      <c r="C1699" s="4"/>
      <c r="D1699" s="4"/>
      <c r="E1699" s="4"/>
      <c r="F1699" s="4"/>
      <c r="G1699" s="23"/>
      <c r="H1699" s="23"/>
      <c r="I1699" s="23"/>
      <c r="J1699" s="72"/>
      <c r="K1699" s="72"/>
      <c r="L1699" s="72"/>
    </row>
    <row r="1700" spans="1:33" ht="12.95" customHeight="1">
      <c r="B1700" s="55"/>
      <c r="C1700" s="52" t="s">
        <v>924</v>
      </c>
      <c r="D1700" s="4"/>
      <c r="E1700" s="4"/>
      <c r="F1700" s="4"/>
      <c r="G1700" s="23"/>
      <c r="H1700" s="23"/>
      <c r="I1700" s="23"/>
      <c r="J1700" s="72"/>
      <c r="K1700" s="72"/>
      <c r="L1700" s="72"/>
    </row>
    <row r="1701" spans="1:33" ht="12.95" customHeight="1">
      <c r="B1701" s="55"/>
      <c r="C1701" s="189"/>
      <c r="D1701" s="4"/>
      <c r="E1701" s="4"/>
      <c r="F1701" s="4"/>
      <c r="G1701" s="23"/>
      <c r="H1701" s="23"/>
      <c r="I1701" s="23"/>
      <c r="J1701" s="72"/>
      <c r="K1701" s="72"/>
      <c r="L1701" s="72"/>
    </row>
    <row r="1702" spans="1:33" ht="12.95" customHeight="1">
      <c r="B1702" s="55"/>
      <c r="C1702" s="189"/>
      <c r="D1702" s="4"/>
      <c r="E1702" s="4"/>
      <c r="F1702" s="4"/>
      <c r="G1702" s="23"/>
      <c r="H1702" s="23"/>
      <c r="I1702" s="23"/>
      <c r="J1702" s="72"/>
      <c r="K1702" s="72"/>
      <c r="L1702" s="72"/>
    </row>
    <row r="1703" spans="1:33" ht="12.95" customHeight="1">
      <c r="B1703" s="55"/>
      <c r="C1703" s="189"/>
      <c r="D1703" s="4"/>
      <c r="E1703" s="4"/>
      <c r="F1703" s="4"/>
      <c r="G1703" s="23"/>
      <c r="H1703" s="23"/>
      <c r="I1703" s="23"/>
      <c r="J1703" s="72"/>
      <c r="K1703" s="72"/>
      <c r="L1703" s="72"/>
    </row>
    <row r="1704" spans="1:33" ht="12.95" customHeight="1">
      <c r="B1704" s="149" t="s">
        <v>369</v>
      </c>
      <c r="C1704" s="146" t="s">
        <v>370</v>
      </c>
      <c r="D1704" s="145"/>
      <c r="E1704" s="145"/>
      <c r="F1704" s="145"/>
      <c r="G1704" s="145"/>
      <c r="H1704" s="145"/>
      <c r="I1704" s="145"/>
      <c r="J1704" s="145"/>
      <c r="K1704" s="145"/>
      <c r="L1704" s="145"/>
      <c r="M1704" s="145"/>
      <c r="AG1704" s="162"/>
    </row>
    <row r="1705" spans="1:33" s="162" customFormat="1" ht="12.95" customHeight="1">
      <c r="A1705" s="122"/>
      <c r="B1705" s="147"/>
      <c r="C1705" s="122"/>
      <c r="D1705" s="122"/>
      <c r="E1705" s="122"/>
      <c r="F1705" s="122"/>
      <c r="G1705" s="122"/>
      <c r="H1705" s="122"/>
      <c r="I1705" s="122"/>
      <c r="J1705" s="122"/>
      <c r="K1705" s="122"/>
      <c r="L1705" s="122"/>
      <c r="M1705" s="122"/>
      <c r="N1705" s="122"/>
      <c r="O1705" s="122"/>
      <c r="P1705" s="122"/>
      <c r="Q1705" s="122"/>
      <c r="R1705" s="653"/>
      <c r="S1705" s="122"/>
      <c r="T1705" s="122"/>
      <c r="U1705" s="122"/>
      <c r="V1705" s="122"/>
      <c r="W1705" s="122"/>
      <c r="X1705" s="122"/>
      <c r="Y1705" s="726"/>
      <c r="Z1705" s="122"/>
      <c r="AA1705" s="122"/>
      <c r="AB1705" s="122"/>
      <c r="AC1705" s="122"/>
      <c r="AD1705" s="122"/>
      <c r="AE1705" s="122"/>
      <c r="AF1705" s="122"/>
      <c r="AG1705" s="122"/>
    </row>
    <row r="1706" spans="1:33" s="162" customFormat="1" ht="12.95" customHeight="1">
      <c r="A1706" s="122"/>
      <c r="B1706" s="147"/>
      <c r="C1706" s="122"/>
      <c r="D1706" s="122"/>
      <c r="E1706" s="122"/>
      <c r="F1706" s="122"/>
      <c r="G1706" s="122"/>
      <c r="H1706" s="122"/>
      <c r="I1706" s="122"/>
      <c r="J1706" s="122"/>
      <c r="K1706" s="122"/>
      <c r="L1706" s="122"/>
      <c r="M1706" s="122"/>
      <c r="N1706" s="122"/>
      <c r="O1706" s="122"/>
      <c r="P1706" s="122"/>
      <c r="Q1706" s="122"/>
      <c r="R1706" s="653"/>
      <c r="S1706" s="122"/>
      <c r="T1706" s="122"/>
      <c r="U1706" s="122"/>
      <c r="V1706" s="122"/>
      <c r="W1706" s="122"/>
      <c r="X1706" s="122"/>
      <c r="Y1706" s="726"/>
      <c r="Z1706" s="122"/>
      <c r="AA1706" s="122"/>
      <c r="AB1706" s="122"/>
      <c r="AC1706" s="122"/>
      <c r="AD1706" s="122"/>
      <c r="AE1706" s="122"/>
      <c r="AF1706" s="122"/>
      <c r="AG1706" s="122"/>
    </row>
    <row r="1707" spans="1:33" ht="12.95" customHeight="1">
      <c r="B1707" s="149" t="s">
        <v>371</v>
      </c>
      <c r="C1707" s="146" t="s">
        <v>118</v>
      </c>
      <c r="D1707" s="145"/>
      <c r="E1707" s="145"/>
      <c r="F1707" s="145"/>
      <c r="G1707" s="145"/>
      <c r="AG1707" s="162"/>
    </row>
    <row r="1708" spans="1:33" s="162" customFormat="1" ht="12.95" customHeight="1">
      <c r="A1708" s="122"/>
      <c r="B1708" s="176"/>
      <c r="C1708" s="122"/>
      <c r="D1708" s="122"/>
      <c r="E1708" s="122"/>
      <c r="F1708" s="122"/>
      <c r="G1708" s="122"/>
      <c r="H1708" s="122"/>
      <c r="I1708" s="122"/>
      <c r="J1708" s="122"/>
      <c r="K1708" s="122"/>
      <c r="L1708" s="122"/>
      <c r="M1708" s="122"/>
      <c r="N1708" s="122"/>
      <c r="O1708" s="122"/>
      <c r="P1708" s="122"/>
      <c r="Q1708" s="122"/>
      <c r="R1708" s="653"/>
      <c r="S1708" s="122"/>
      <c r="T1708" s="122"/>
      <c r="U1708" s="122"/>
      <c r="V1708" s="122"/>
      <c r="W1708" s="122"/>
      <c r="X1708" s="122"/>
      <c r="Y1708" s="726"/>
      <c r="Z1708" s="122"/>
      <c r="AA1708" s="122"/>
      <c r="AB1708" s="122"/>
      <c r="AC1708" s="122"/>
      <c r="AD1708" s="122"/>
      <c r="AE1708" s="122"/>
      <c r="AF1708" s="122"/>
      <c r="AG1708" s="122"/>
    </row>
    <row r="1709" spans="1:33" ht="12.95" customHeight="1">
      <c r="B1709" s="150" t="s">
        <v>473</v>
      </c>
      <c r="C1709" s="119" t="s">
        <v>631</v>
      </c>
    </row>
    <row r="1710" spans="1:33" ht="12.95" customHeight="1">
      <c r="C1710" s="151" t="s">
        <v>373</v>
      </c>
      <c r="D1710" s="151"/>
    </row>
    <row r="1711" spans="1:33" ht="12.95" customHeight="1">
      <c r="C1711" s="152"/>
    </row>
    <row r="1712" spans="1:33" ht="12.95" customHeight="1">
      <c r="C1712" s="153"/>
      <c r="D1712" s="182"/>
      <c r="E1712" s="182"/>
      <c r="F1712" s="423"/>
      <c r="G1712" s="154">
        <v>2003</v>
      </c>
      <c r="H1712" s="154">
        <v>2004</v>
      </c>
      <c r="I1712" s="154">
        <v>2005</v>
      </c>
      <c r="J1712" s="154">
        <v>2006</v>
      </c>
      <c r="K1712" s="173">
        <v>2007</v>
      </c>
      <c r="L1712" s="173">
        <v>2008</v>
      </c>
      <c r="M1712" s="154">
        <v>2009</v>
      </c>
      <c r="N1712" s="154">
        <v>2010</v>
      </c>
      <c r="O1712" s="154">
        <v>2011</v>
      </c>
      <c r="P1712" s="155">
        <v>2012</v>
      </c>
      <c r="Q1712" s="173">
        <v>2013</v>
      </c>
      <c r="R1712" s="173">
        <v>2014</v>
      </c>
      <c r="S1712" s="173">
        <v>2015</v>
      </c>
      <c r="T1712" s="495">
        <v>2016</v>
      </c>
    </row>
    <row r="1713" spans="1:33" ht="12.95" customHeight="1">
      <c r="C1713" s="424"/>
      <c r="G1713" s="197"/>
      <c r="H1713" s="197"/>
      <c r="I1713" s="197"/>
      <c r="J1713" s="324"/>
      <c r="K1713" s="324"/>
      <c r="L1713" s="324"/>
      <c r="M1713" s="197"/>
      <c r="N1713" s="197"/>
      <c r="O1713" s="354"/>
      <c r="P1713" s="324"/>
      <c r="Q1713" s="653"/>
      <c r="S1713" s="653"/>
      <c r="T1713" s="619"/>
    </row>
    <row r="1714" spans="1:33" ht="12.95" customHeight="1">
      <c r="C1714" s="426" t="s">
        <v>122</v>
      </c>
      <c r="G1714" s="160" t="e">
        <f>#REF!</f>
        <v>#REF!</v>
      </c>
      <c r="H1714" s="160" t="e">
        <f>#REF!</f>
        <v>#REF!</v>
      </c>
      <c r="I1714" s="160" t="e">
        <f>#REF!</f>
        <v>#REF!</v>
      </c>
      <c r="J1714" s="160" t="e">
        <f>#REF!</f>
        <v>#REF!</v>
      </c>
      <c r="K1714" s="160" t="e">
        <f>#REF!</f>
        <v>#REF!</v>
      </c>
      <c r="L1714" s="160" t="e">
        <f>#REF!</f>
        <v>#REF!</v>
      </c>
      <c r="M1714" s="160" t="e">
        <f>#REF!</f>
        <v>#REF!</v>
      </c>
      <c r="N1714" s="166" t="e">
        <f>#REF!</f>
        <v>#REF!</v>
      </c>
      <c r="O1714" s="553" t="e">
        <f>#REF!</f>
        <v>#REF!</v>
      </c>
      <c r="P1714" s="166" t="e">
        <f>#REF!</f>
        <v>#REF!</v>
      </c>
      <c r="Q1714" s="553" t="e">
        <f>#REF!</f>
        <v>#REF!</v>
      </c>
      <c r="R1714" s="553" t="e">
        <f>#REF!</f>
        <v>#REF!</v>
      </c>
      <c r="S1714" s="553" t="e">
        <f>#REF!</f>
        <v>#REF!</v>
      </c>
      <c r="T1714" s="260" t="e">
        <f>#REF!</f>
        <v>#REF!</v>
      </c>
    </row>
    <row r="1715" spans="1:33" ht="12.95" customHeight="1">
      <c r="B1715" s="177"/>
      <c r="C1715" s="425" t="s">
        <v>36</v>
      </c>
      <c r="G1715" s="160" t="e">
        <f>#REF!</f>
        <v>#REF!</v>
      </c>
      <c r="H1715" s="160" t="e">
        <f>#REF!</f>
        <v>#REF!</v>
      </c>
      <c r="I1715" s="160" t="e">
        <f>#REF!</f>
        <v>#REF!</v>
      </c>
      <c r="J1715" s="160" t="e">
        <f>#REF!</f>
        <v>#REF!</v>
      </c>
      <c r="K1715" s="160" t="e">
        <f>#REF!</f>
        <v>#REF!</v>
      </c>
      <c r="L1715" s="160" t="e">
        <f>#REF!</f>
        <v>#REF!</v>
      </c>
      <c r="M1715" s="160" t="e">
        <f>#REF!</f>
        <v>#REF!</v>
      </c>
      <c r="N1715" s="166" t="e">
        <f>#REF!</f>
        <v>#REF!</v>
      </c>
      <c r="O1715" s="553" t="e">
        <f>#REF!</f>
        <v>#REF!</v>
      </c>
      <c r="P1715" s="166" t="e">
        <f>#REF!</f>
        <v>#REF!</v>
      </c>
      <c r="Q1715" s="553" t="e">
        <f>#REF!</f>
        <v>#REF!</v>
      </c>
      <c r="R1715" s="553" t="e">
        <f>#REF!</f>
        <v>#REF!</v>
      </c>
      <c r="S1715" s="553" t="e">
        <f>#REF!</f>
        <v>#REF!</v>
      </c>
      <c r="T1715" s="260" t="e">
        <f>#REF!</f>
        <v>#REF!</v>
      </c>
    </row>
    <row r="1716" spans="1:33" ht="12.95" customHeight="1">
      <c r="A1716" s="162"/>
      <c r="B1716" s="177"/>
      <c r="C1716" s="425" t="s">
        <v>33</v>
      </c>
      <c r="G1716" s="160" t="e">
        <f>#REF!</f>
        <v>#REF!</v>
      </c>
      <c r="H1716" s="160" t="e">
        <f>#REF!</f>
        <v>#REF!</v>
      </c>
      <c r="I1716" s="160" t="e">
        <f>#REF!</f>
        <v>#REF!</v>
      </c>
      <c r="J1716" s="160" t="e">
        <f>#REF!</f>
        <v>#REF!</v>
      </c>
      <c r="K1716" s="160" t="e">
        <f>#REF!</f>
        <v>#REF!</v>
      </c>
      <c r="L1716" s="160" t="e">
        <f>#REF!</f>
        <v>#REF!</v>
      </c>
      <c r="M1716" s="160" t="e">
        <f>#REF!</f>
        <v>#REF!</v>
      </c>
      <c r="N1716" s="166" t="e">
        <f>#REF!</f>
        <v>#REF!</v>
      </c>
      <c r="O1716" s="553" t="e">
        <f>#REF!</f>
        <v>#REF!</v>
      </c>
      <c r="P1716" s="166" t="e">
        <f>#REF!</f>
        <v>#REF!</v>
      </c>
      <c r="Q1716" s="553" t="e">
        <f>#REF!</f>
        <v>#REF!</v>
      </c>
      <c r="R1716" s="553" t="e">
        <f>#REF!</f>
        <v>#REF!</v>
      </c>
      <c r="S1716" s="553" t="e">
        <f>#REF!</f>
        <v>#REF!</v>
      </c>
      <c r="T1716" s="260" t="e">
        <f>#REF!</f>
        <v>#REF!</v>
      </c>
    </row>
    <row r="1717" spans="1:33" ht="12.95" customHeight="1">
      <c r="B1717" s="177"/>
      <c r="C1717" s="426" t="s">
        <v>374</v>
      </c>
      <c r="G1717" s="160" t="e">
        <f>#REF!</f>
        <v>#REF!</v>
      </c>
      <c r="H1717" s="160" t="e">
        <f>#REF!</f>
        <v>#REF!</v>
      </c>
      <c r="I1717" s="160" t="e">
        <f>#REF!</f>
        <v>#REF!</v>
      </c>
      <c r="J1717" s="160" t="e">
        <f>#REF!</f>
        <v>#REF!</v>
      </c>
      <c r="K1717" s="160" t="e">
        <f>#REF!</f>
        <v>#REF!</v>
      </c>
      <c r="L1717" s="160" t="e">
        <f>#REF!</f>
        <v>#REF!</v>
      </c>
      <c r="M1717" s="160" t="e">
        <f>#REF!</f>
        <v>#REF!</v>
      </c>
      <c r="N1717" s="166" t="e">
        <f>#REF!</f>
        <v>#REF!</v>
      </c>
      <c r="O1717" s="553" t="e">
        <f>#REF!</f>
        <v>#REF!</v>
      </c>
      <c r="P1717" s="166" t="e">
        <f>#REF!</f>
        <v>#REF!</v>
      </c>
      <c r="Q1717" s="553" t="e">
        <f>#REF!</f>
        <v>#REF!</v>
      </c>
      <c r="R1717" s="553" t="e">
        <f>#REF!</f>
        <v>#REF!</v>
      </c>
      <c r="S1717" s="553" t="e">
        <f>#REF!</f>
        <v>#REF!</v>
      </c>
      <c r="T1717" s="260" t="e">
        <f>#REF!</f>
        <v>#REF!</v>
      </c>
    </row>
    <row r="1718" spans="1:33" ht="12.95" customHeight="1">
      <c r="A1718" s="162"/>
      <c r="C1718" s="425" t="s">
        <v>29</v>
      </c>
      <c r="G1718" s="160" t="e">
        <f>#REF!</f>
        <v>#REF!</v>
      </c>
      <c r="H1718" s="160" t="e">
        <f>#REF!</f>
        <v>#REF!</v>
      </c>
      <c r="I1718" s="160" t="e">
        <f>#REF!</f>
        <v>#REF!</v>
      </c>
      <c r="J1718" s="160" t="e">
        <f>#REF!</f>
        <v>#REF!</v>
      </c>
      <c r="K1718" s="160" t="e">
        <f>#REF!</f>
        <v>#REF!</v>
      </c>
      <c r="L1718" s="160" t="e">
        <f>#REF!</f>
        <v>#REF!</v>
      </c>
      <c r="M1718" s="160" t="e">
        <f>#REF!</f>
        <v>#REF!</v>
      </c>
      <c r="N1718" s="166" t="e">
        <f>#REF!</f>
        <v>#REF!</v>
      </c>
      <c r="O1718" s="553" t="e">
        <f>#REF!</f>
        <v>#REF!</v>
      </c>
      <c r="P1718" s="166" t="e">
        <f>#REF!</f>
        <v>#REF!</v>
      </c>
      <c r="Q1718" s="553" t="e">
        <f>#REF!</f>
        <v>#REF!</v>
      </c>
      <c r="R1718" s="553" t="e">
        <f>#REF!</f>
        <v>#REF!</v>
      </c>
      <c r="S1718" s="553" t="e">
        <f>#REF!</f>
        <v>#REF!</v>
      </c>
      <c r="T1718" s="260" t="e">
        <f>#REF!</f>
        <v>#REF!</v>
      </c>
      <c r="X1718" s="162"/>
      <c r="Y1718" s="727"/>
    </row>
    <row r="1719" spans="1:33" ht="12.95" customHeight="1">
      <c r="A1719" s="162"/>
      <c r="C1719" s="425" t="s">
        <v>32</v>
      </c>
      <c r="G1719" s="160" t="e">
        <f>#REF!</f>
        <v>#REF!</v>
      </c>
      <c r="H1719" s="160" t="e">
        <f>#REF!</f>
        <v>#REF!</v>
      </c>
      <c r="I1719" s="160" t="e">
        <f>#REF!</f>
        <v>#REF!</v>
      </c>
      <c r="J1719" s="160" t="e">
        <f>#REF!</f>
        <v>#REF!</v>
      </c>
      <c r="K1719" s="160" t="e">
        <f>#REF!</f>
        <v>#REF!</v>
      </c>
      <c r="L1719" s="160" t="e">
        <f>#REF!</f>
        <v>#REF!</v>
      </c>
      <c r="M1719" s="160" t="e">
        <f>#REF!</f>
        <v>#REF!</v>
      </c>
      <c r="N1719" s="166" t="e">
        <f>#REF!</f>
        <v>#REF!</v>
      </c>
      <c r="O1719" s="553" t="e">
        <f>#REF!</f>
        <v>#REF!</v>
      </c>
      <c r="P1719" s="166" t="e">
        <f>#REF!</f>
        <v>#REF!</v>
      </c>
      <c r="Q1719" s="553" t="e">
        <f>#REF!</f>
        <v>#REF!</v>
      </c>
      <c r="R1719" s="553" t="e">
        <f>#REF!</f>
        <v>#REF!</v>
      </c>
      <c r="S1719" s="553" t="e">
        <f>#REF!</f>
        <v>#REF!</v>
      </c>
      <c r="T1719" s="260" t="e">
        <f>#REF!</f>
        <v>#REF!</v>
      </c>
      <c r="U1719" s="162"/>
      <c r="V1719" s="162"/>
      <c r="W1719" s="162"/>
    </row>
    <row r="1720" spans="1:33" ht="12.95" customHeight="1">
      <c r="C1720" s="425" t="s">
        <v>4</v>
      </c>
      <c r="G1720" s="160" t="e">
        <f>#REF!</f>
        <v>#REF!</v>
      </c>
      <c r="H1720" s="160" t="e">
        <f>#REF!</f>
        <v>#REF!</v>
      </c>
      <c r="I1720" s="160" t="e">
        <f>#REF!</f>
        <v>#REF!</v>
      </c>
      <c r="J1720" s="160" t="e">
        <f>#REF!</f>
        <v>#REF!</v>
      </c>
      <c r="K1720" s="160" t="e">
        <f>#REF!</f>
        <v>#REF!</v>
      </c>
      <c r="L1720" s="160" t="e">
        <f>#REF!</f>
        <v>#REF!</v>
      </c>
      <c r="M1720" s="160" t="e">
        <f>#REF!</f>
        <v>#REF!</v>
      </c>
      <c r="N1720" s="166" t="e">
        <f>#REF!</f>
        <v>#REF!</v>
      </c>
      <c r="O1720" s="553" t="e">
        <f>#REF!</f>
        <v>#REF!</v>
      </c>
      <c r="P1720" s="166" t="e">
        <f>#REF!</f>
        <v>#REF!</v>
      </c>
      <c r="Q1720" s="553" t="e">
        <f>#REF!</f>
        <v>#REF!</v>
      </c>
      <c r="R1720" s="553" t="e">
        <f>#REF!</f>
        <v>#REF!</v>
      </c>
      <c r="S1720" s="553" t="e">
        <f>#REF!</f>
        <v>#REF!</v>
      </c>
      <c r="T1720" s="260" t="e">
        <f>#REF!</f>
        <v>#REF!</v>
      </c>
      <c r="U1720" s="162"/>
      <c r="V1720" s="162"/>
      <c r="W1720" s="162"/>
    </row>
    <row r="1721" spans="1:33" ht="12.95" customHeight="1">
      <c r="B1721" s="177"/>
      <c r="C1721" s="426" t="s">
        <v>124</v>
      </c>
      <c r="G1721" s="160" t="e">
        <f>#REF!</f>
        <v>#REF!</v>
      </c>
      <c r="H1721" s="160" t="e">
        <f>#REF!</f>
        <v>#REF!</v>
      </c>
      <c r="I1721" s="160" t="e">
        <f>#REF!</f>
        <v>#REF!</v>
      </c>
      <c r="J1721" s="160" t="e">
        <f>#REF!</f>
        <v>#REF!</v>
      </c>
      <c r="K1721" s="160" t="e">
        <f>#REF!</f>
        <v>#REF!</v>
      </c>
      <c r="L1721" s="160" t="e">
        <f>#REF!</f>
        <v>#REF!</v>
      </c>
      <c r="M1721" s="160" t="e">
        <f>#REF!</f>
        <v>#REF!</v>
      </c>
      <c r="N1721" s="166" t="e">
        <f>#REF!</f>
        <v>#REF!</v>
      </c>
      <c r="O1721" s="553" t="e">
        <f>#REF!</f>
        <v>#REF!</v>
      </c>
      <c r="P1721" s="166" t="e">
        <f>#REF!</f>
        <v>#REF!</v>
      </c>
      <c r="Q1721" s="553" t="e">
        <f>#REF!</f>
        <v>#REF!</v>
      </c>
      <c r="R1721" s="553" t="e">
        <f>#REF!</f>
        <v>#REF!</v>
      </c>
      <c r="S1721" s="553" t="e">
        <f>#REF!</f>
        <v>#REF!</v>
      </c>
      <c r="T1721" s="260" t="e">
        <f>#REF!</f>
        <v>#REF!</v>
      </c>
      <c r="X1721" s="162"/>
      <c r="Y1721" s="727"/>
      <c r="Z1721" s="162"/>
      <c r="AA1721" s="162"/>
      <c r="AB1721" s="162"/>
      <c r="AC1721" s="162"/>
    </row>
    <row r="1722" spans="1:33" ht="12.95" customHeight="1">
      <c r="C1722" s="167"/>
      <c r="D1722" s="168"/>
      <c r="E1722" s="168"/>
      <c r="F1722" s="168"/>
      <c r="G1722" s="168"/>
      <c r="H1722" s="168"/>
      <c r="I1722" s="168"/>
      <c r="J1722" s="168"/>
      <c r="K1722" s="169"/>
      <c r="L1722" s="168"/>
      <c r="M1722" s="169"/>
      <c r="N1722" s="168"/>
      <c r="O1722" s="554"/>
      <c r="P1722" s="168"/>
      <c r="Q1722" s="698"/>
      <c r="R1722" s="698"/>
      <c r="S1722" s="698"/>
      <c r="T1722" s="620"/>
      <c r="AD1722" s="162"/>
      <c r="AE1722" s="162"/>
      <c r="AF1722" s="162"/>
    </row>
    <row r="1723" spans="1:33" ht="12.95" customHeight="1">
      <c r="A1723" s="162"/>
      <c r="Z1723" s="162"/>
      <c r="AA1723" s="162"/>
      <c r="AB1723" s="162"/>
      <c r="AC1723" s="162"/>
    </row>
    <row r="1724" spans="1:33" ht="12.95" customHeight="1">
      <c r="C1724" s="189" t="s">
        <v>929</v>
      </c>
      <c r="AD1724" s="162"/>
      <c r="AE1724" s="162"/>
      <c r="AF1724" s="162"/>
      <c r="AG1724" s="162"/>
    </row>
    <row r="1725" spans="1:33" ht="12.95" customHeight="1">
      <c r="C1725" s="189"/>
      <c r="AD1725" s="162"/>
      <c r="AE1725" s="162"/>
      <c r="AF1725" s="162"/>
      <c r="AG1725" s="162"/>
    </row>
    <row r="1726" spans="1:33" ht="12.95" customHeight="1">
      <c r="C1726" s="189"/>
      <c r="AD1726" s="162"/>
      <c r="AE1726" s="162"/>
      <c r="AF1726" s="162"/>
      <c r="AG1726" s="162"/>
    </row>
    <row r="1727" spans="1:33" ht="12.95" customHeight="1">
      <c r="C1727" s="189"/>
      <c r="AD1727" s="162"/>
      <c r="AE1727" s="162"/>
      <c r="AF1727" s="162"/>
      <c r="AG1727" s="162"/>
    </row>
    <row r="1728" spans="1:33" ht="12.95" customHeight="1">
      <c r="B1728" s="78" t="s">
        <v>475</v>
      </c>
      <c r="C1728" s="28" t="s">
        <v>889</v>
      </c>
      <c r="D1728" s="23"/>
      <c r="E1728" s="23"/>
      <c r="AD1728" s="162"/>
      <c r="AE1728" s="162"/>
      <c r="AF1728" s="162"/>
      <c r="AG1728" s="162"/>
    </row>
    <row r="1729" spans="1:33" ht="12.95" customHeight="1">
      <c r="B1729" s="74"/>
      <c r="C1729" s="151" t="s">
        <v>373</v>
      </c>
      <c r="D1729" s="101"/>
      <c r="E1729" s="101"/>
      <c r="AD1729" s="162"/>
      <c r="AE1729" s="162"/>
      <c r="AF1729" s="162"/>
      <c r="AG1729" s="162"/>
    </row>
    <row r="1730" spans="1:33" ht="12.95" customHeight="1">
      <c r="B1730" s="74"/>
      <c r="C1730" s="79"/>
      <c r="D1730" s="23"/>
      <c r="E1730" s="23"/>
      <c r="AD1730" s="162"/>
      <c r="AE1730" s="162"/>
      <c r="AF1730" s="162"/>
      <c r="AG1730" s="162"/>
    </row>
    <row r="1731" spans="1:33" ht="12.95" customHeight="1">
      <c r="B1731" s="74"/>
      <c r="C1731" s="153"/>
      <c r="D1731" s="173">
        <v>2015</v>
      </c>
      <c r="E1731" s="495">
        <v>2016</v>
      </c>
      <c r="AD1731" s="162"/>
      <c r="AE1731" s="162"/>
      <c r="AF1731" s="162"/>
      <c r="AG1731" s="162"/>
    </row>
    <row r="1732" spans="1:33" ht="12.95" customHeight="1">
      <c r="B1732" s="74"/>
      <c r="C1732" s="102"/>
      <c r="D1732" s="20"/>
      <c r="E1732" s="878"/>
      <c r="AD1732" s="162"/>
      <c r="AE1732" s="162"/>
      <c r="AF1732" s="162"/>
      <c r="AG1732" s="162"/>
    </row>
    <row r="1733" spans="1:33" ht="12.95" customHeight="1">
      <c r="B1733" s="767"/>
      <c r="C1733" s="50" t="s">
        <v>859</v>
      </c>
      <c r="D1733" s="59" t="e">
        <f>#REF!</f>
        <v>#REF!</v>
      </c>
      <c r="E1733" s="112" t="e">
        <f>#REF!</f>
        <v>#REF!</v>
      </c>
      <c r="AD1733" s="162"/>
      <c r="AE1733" s="162"/>
      <c r="AF1733" s="162"/>
      <c r="AG1733" s="162"/>
    </row>
    <row r="1734" spans="1:33" ht="12.95" customHeight="1">
      <c r="B1734" s="108"/>
      <c r="C1734" s="50" t="s">
        <v>860</v>
      </c>
      <c r="D1734" s="59" t="e">
        <f>#REF!</f>
        <v>#REF!</v>
      </c>
      <c r="E1734" s="112" t="e">
        <f>#REF!</f>
        <v>#REF!</v>
      </c>
      <c r="AD1734" s="162"/>
      <c r="AE1734" s="162"/>
      <c r="AF1734" s="162"/>
      <c r="AG1734" s="162"/>
    </row>
    <row r="1735" spans="1:33" ht="12.95" customHeight="1">
      <c r="B1735" s="108"/>
      <c r="C1735" s="50" t="s">
        <v>861</v>
      </c>
      <c r="D1735" s="59" t="e">
        <f>#REF!</f>
        <v>#REF!</v>
      </c>
      <c r="E1735" s="112" t="e">
        <f>#REF!</f>
        <v>#REF!</v>
      </c>
      <c r="AD1735" s="162"/>
      <c r="AE1735" s="162"/>
      <c r="AF1735" s="162"/>
      <c r="AG1735" s="162"/>
    </row>
    <row r="1736" spans="1:33" ht="12.95" customHeight="1">
      <c r="B1736" s="108"/>
      <c r="C1736" s="50" t="s">
        <v>862</v>
      </c>
      <c r="D1736" s="59" t="e">
        <f>#REF!</f>
        <v>#REF!</v>
      </c>
      <c r="E1736" s="112" t="e">
        <f>#REF!</f>
        <v>#REF!</v>
      </c>
      <c r="AD1736" s="162"/>
      <c r="AE1736" s="162"/>
      <c r="AF1736" s="162"/>
      <c r="AG1736" s="162"/>
    </row>
    <row r="1737" spans="1:33" ht="12.95" customHeight="1">
      <c r="B1737" s="74"/>
      <c r="C1737" s="768"/>
      <c r="D1737" s="37"/>
      <c r="E1737" s="757"/>
      <c r="AD1737" s="162"/>
      <c r="AE1737" s="162"/>
      <c r="AF1737" s="162"/>
      <c r="AG1737" s="162"/>
    </row>
    <row r="1738" spans="1:33" s="162" customFormat="1" ht="12.95" customHeight="1">
      <c r="A1738" s="122"/>
      <c r="B1738" s="55"/>
      <c r="C1738" s="4"/>
      <c r="D1738" s="23"/>
      <c r="E1738" s="23"/>
      <c r="F1738" s="122"/>
      <c r="G1738" s="122"/>
      <c r="H1738" s="122"/>
      <c r="I1738" s="122"/>
      <c r="J1738" s="122"/>
      <c r="K1738" s="122"/>
      <c r="L1738" s="122"/>
      <c r="M1738" s="122"/>
      <c r="N1738" s="122"/>
      <c r="O1738" s="122"/>
      <c r="P1738" s="122"/>
      <c r="Q1738" s="122"/>
      <c r="R1738" s="653"/>
      <c r="S1738" s="122"/>
      <c r="T1738" s="122"/>
      <c r="U1738" s="122"/>
      <c r="V1738" s="122"/>
      <c r="W1738" s="122"/>
      <c r="X1738" s="122"/>
      <c r="Y1738" s="726"/>
      <c r="Z1738" s="122"/>
      <c r="AA1738" s="122"/>
      <c r="AB1738" s="122"/>
      <c r="AC1738" s="122"/>
      <c r="AD1738" s="122"/>
      <c r="AE1738" s="122"/>
      <c r="AF1738" s="122"/>
      <c r="AG1738" s="122"/>
    </row>
    <row r="1739" spans="1:33" ht="12.95" customHeight="1">
      <c r="B1739" s="55"/>
      <c r="C1739" s="52" t="s">
        <v>930</v>
      </c>
      <c r="D1739" s="23"/>
      <c r="E1739" s="23"/>
      <c r="AG1739" s="162"/>
    </row>
    <row r="1740" spans="1:33" ht="12.95" customHeight="1">
      <c r="B1740" s="55"/>
      <c r="C1740" s="52"/>
      <c r="D1740" s="23"/>
      <c r="E1740" s="23"/>
      <c r="AG1740" s="162"/>
    </row>
    <row r="1741" spans="1:33" ht="12.95" customHeight="1">
      <c r="B1741" s="55"/>
      <c r="C1741" s="52"/>
      <c r="D1741" s="23"/>
      <c r="E1741" s="23"/>
      <c r="AG1741" s="162"/>
    </row>
    <row r="1742" spans="1:33" ht="12.95" customHeight="1">
      <c r="B1742" s="55"/>
      <c r="C1742" s="52"/>
      <c r="D1742" s="23"/>
      <c r="E1742" s="23"/>
      <c r="AG1742" s="162"/>
    </row>
    <row r="1743" spans="1:33" s="162" customFormat="1" ht="12.95" customHeight="1">
      <c r="A1743" s="122"/>
      <c r="B1743" s="176"/>
      <c r="C1743" s="122"/>
      <c r="D1743" s="122"/>
      <c r="E1743" s="122"/>
      <c r="F1743" s="122"/>
      <c r="G1743" s="122"/>
      <c r="H1743" s="122"/>
      <c r="I1743" s="122"/>
      <c r="J1743" s="122"/>
      <c r="K1743" s="122"/>
      <c r="L1743" s="122"/>
      <c r="M1743" s="122"/>
      <c r="N1743" s="122"/>
      <c r="O1743" s="122"/>
      <c r="P1743" s="122"/>
      <c r="Q1743" s="122"/>
      <c r="R1743" s="653"/>
      <c r="S1743" s="122"/>
      <c r="T1743" s="122"/>
      <c r="U1743" s="122"/>
      <c r="V1743" s="122"/>
      <c r="W1743" s="122"/>
      <c r="X1743" s="122"/>
      <c r="Y1743" s="726"/>
      <c r="Z1743" s="122"/>
      <c r="AA1743" s="122"/>
      <c r="AB1743" s="122"/>
      <c r="AC1743" s="122"/>
      <c r="AD1743" s="122"/>
      <c r="AE1743" s="122"/>
      <c r="AF1743" s="122"/>
    </row>
    <row r="1744" spans="1:33" s="162" customFormat="1" ht="12.95" customHeight="1">
      <c r="A1744" s="122"/>
      <c r="B1744" s="150" t="s">
        <v>482</v>
      </c>
      <c r="C1744" s="119" t="s">
        <v>376</v>
      </c>
      <c r="D1744" s="122"/>
      <c r="E1744" s="122"/>
      <c r="F1744" s="122"/>
      <c r="G1744" s="122"/>
      <c r="H1744" s="122"/>
      <c r="I1744" s="122"/>
      <c r="J1744" s="122"/>
      <c r="K1744" s="122"/>
      <c r="L1744" s="122"/>
      <c r="M1744" s="122"/>
      <c r="N1744" s="122"/>
      <c r="O1744" s="122"/>
      <c r="P1744" s="122"/>
      <c r="Q1744" s="122"/>
      <c r="R1744" s="653"/>
      <c r="S1744" s="122"/>
      <c r="T1744" s="122"/>
      <c r="U1744" s="122"/>
      <c r="V1744" s="122"/>
      <c r="W1744" s="122"/>
      <c r="X1744" s="122"/>
      <c r="Y1744" s="726"/>
      <c r="Z1744" s="122"/>
      <c r="AA1744" s="122"/>
      <c r="AB1744" s="122"/>
      <c r="AC1744" s="122"/>
      <c r="AD1744" s="122"/>
      <c r="AE1744" s="122"/>
      <c r="AF1744" s="122"/>
      <c r="AG1744" s="122"/>
    </row>
    <row r="1745" spans="2:22" ht="12.95" customHeight="1">
      <c r="C1745" s="151" t="s">
        <v>377</v>
      </c>
      <c r="D1745" s="151"/>
    </row>
    <row r="1746" spans="2:22" ht="12.95" customHeight="1">
      <c r="C1746" s="151"/>
    </row>
    <row r="1747" spans="2:22" ht="12.95" customHeight="1">
      <c r="C1747" s="153"/>
      <c r="D1747" s="182"/>
      <c r="E1747" s="182"/>
      <c r="F1747" s="423"/>
      <c r="G1747" s="154">
        <v>2003</v>
      </c>
      <c r="H1747" s="154">
        <v>2004</v>
      </c>
      <c r="I1747" s="154">
        <v>2005</v>
      </c>
      <c r="J1747" s="154">
        <v>2006</v>
      </c>
      <c r="K1747" s="173">
        <v>2007</v>
      </c>
      <c r="L1747" s="173">
        <v>2008</v>
      </c>
      <c r="M1747" s="154">
        <v>2009</v>
      </c>
      <c r="N1747" s="154">
        <v>2010</v>
      </c>
      <c r="O1747" s="154">
        <v>2011</v>
      </c>
      <c r="P1747" s="155">
        <v>2012</v>
      </c>
      <c r="Q1747" s="173">
        <v>2013</v>
      </c>
      <c r="R1747" s="173">
        <v>2014</v>
      </c>
      <c r="S1747" s="173">
        <v>2015</v>
      </c>
      <c r="T1747" s="495">
        <v>2016</v>
      </c>
      <c r="U1747" s="87"/>
      <c r="V1747" s="87"/>
    </row>
    <row r="1748" spans="2:22" ht="12.95" customHeight="1">
      <c r="C1748" s="427"/>
      <c r="G1748" s="428"/>
      <c r="H1748" s="428"/>
      <c r="I1748" s="428"/>
      <c r="J1748" s="428"/>
      <c r="K1748" s="428"/>
      <c r="L1748" s="428"/>
      <c r="M1748" s="428"/>
      <c r="N1748" s="428"/>
      <c r="O1748" s="555"/>
      <c r="P1748" s="555"/>
      <c r="Q1748" s="699"/>
      <c r="R1748" s="807"/>
      <c r="S1748" s="807"/>
      <c r="T1748" s="808"/>
      <c r="U1748" s="87"/>
      <c r="V1748" s="87"/>
    </row>
    <row r="1749" spans="2:22" ht="12.95" customHeight="1">
      <c r="C1749" s="879" t="s">
        <v>2</v>
      </c>
      <c r="D1749" s="880"/>
      <c r="E1749" s="880"/>
      <c r="F1749" s="880"/>
      <c r="G1749" s="880"/>
      <c r="H1749" s="880"/>
      <c r="I1749" s="880"/>
      <c r="J1749" s="880"/>
      <c r="K1749" s="880"/>
      <c r="L1749" s="880"/>
      <c r="M1749" s="880"/>
      <c r="N1749" s="880"/>
      <c r="O1749" s="880"/>
      <c r="P1749" s="880"/>
      <c r="Q1749" s="880"/>
      <c r="R1749" s="880"/>
      <c r="S1749" s="880"/>
      <c r="T1749" s="881"/>
    </row>
    <row r="1750" spans="2:22" ht="12.95" customHeight="1">
      <c r="C1750" s="427"/>
      <c r="G1750" s="419"/>
      <c r="H1750" s="419"/>
      <c r="I1750" s="419"/>
      <c r="J1750" s="419"/>
      <c r="K1750" s="419"/>
      <c r="L1750" s="419"/>
      <c r="M1750" s="419"/>
      <c r="N1750" s="419"/>
      <c r="O1750" s="419"/>
      <c r="P1750" s="419"/>
      <c r="Q1750" s="699"/>
      <c r="R1750" s="699"/>
      <c r="S1750" s="699"/>
      <c r="T1750" s="809"/>
    </row>
    <row r="1751" spans="2:22" ht="12.95" customHeight="1">
      <c r="C1751" s="159" t="s">
        <v>12</v>
      </c>
      <c r="G1751" s="160" t="e">
        <f>#REF!</f>
        <v>#REF!</v>
      </c>
      <c r="H1751" s="160" t="e">
        <f>#REF!</f>
        <v>#REF!</v>
      </c>
      <c r="I1751" s="160" t="e">
        <f>#REF!</f>
        <v>#REF!</v>
      </c>
      <c r="J1751" s="160" t="e">
        <f>#REF!</f>
        <v>#REF!</v>
      </c>
      <c r="K1751" s="160" t="e">
        <f>#REF!</f>
        <v>#REF!</v>
      </c>
      <c r="L1751" s="160" t="e">
        <f>#REF!</f>
        <v>#REF!</v>
      </c>
      <c r="M1751" s="160" t="e">
        <f>#REF!</f>
        <v>#REF!</v>
      </c>
      <c r="N1751" s="160" t="e">
        <f>#REF!</f>
        <v>#REF!</v>
      </c>
      <c r="O1751" s="553" t="e">
        <f>#REF!</f>
        <v>#REF!</v>
      </c>
      <c r="P1751" s="166" t="e">
        <f>#REF!</f>
        <v>#REF!</v>
      </c>
      <c r="Q1751" s="553" t="e">
        <f>#REF!</f>
        <v>#REF!</v>
      </c>
      <c r="R1751" s="553" t="e">
        <f>#REF!</f>
        <v>#REF!</v>
      </c>
      <c r="S1751" s="553" t="e">
        <f>#REF!</f>
        <v>#REF!</v>
      </c>
      <c r="T1751" s="392" t="e">
        <f>#REF!</f>
        <v>#REF!</v>
      </c>
    </row>
    <row r="1752" spans="2:22" ht="12.95" customHeight="1">
      <c r="B1752" s="177"/>
      <c r="C1752" s="159" t="s">
        <v>13</v>
      </c>
      <c r="G1752" s="160" t="e">
        <f>#REF!</f>
        <v>#REF!</v>
      </c>
      <c r="H1752" s="160" t="e">
        <f>#REF!</f>
        <v>#REF!</v>
      </c>
      <c r="I1752" s="160" t="e">
        <f>#REF!</f>
        <v>#REF!</v>
      </c>
      <c r="J1752" s="160" t="e">
        <f>#REF!</f>
        <v>#REF!</v>
      </c>
      <c r="K1752" s="160" t="e">
        <f>#REF!</f>
        <v>#REF!</v>
      </c>
      <c r="L1752" s="160" t="e">
        <f>#REF!</f>
        <v>#REF!</v>
      </c>
      <c r="M1752" s="160" t="e">
        <f>#REF!</f>
        <v>#REF!</v>
      </c>
      <c r="N1752" s="166" t="e">
        <f>#REF!</f>
        <v>#REF!</v>
      </c>
      <c r="O1752" s="553" t="e">
        <f>#REF!</f>
        <v>#REF!</v>
      </c>
      <c r="P1752" s="166" t="e">
        <f>#REF!</f>
        <v>#REF!</v>
      </c>
      <c r="Q1752" s="553" t="e">
        <f>#REF!</f>
        <v>#REF!</v>
      </c>
      <c r="R1752" s="553" t="e">
        <f>#REF!</f>
        <v>#REF!</v>
      </c>
      <c r="S1752" s="553" t="e">
        <f>#REF!</f>
        <v>#REF!</v>
      </c>
      <c r="T1752" s="392" t="e">
        <f>#REF!</f>
        <v>#REF!</v>
      </c>
    </row>
    <row r="1753" spans="2:22" ht="12.95" customHeight="1">
      <c r="C1753" s="159" t="s">
        <v>14</v>
      </c>
      <c r="G1753" s="160" t="e">
        <f>#REF!</f>
        <v>#REF!</v>
      </c>
      <c r="H1753" s="160" t="e">
        <f>#REF!</f>
        <v>#REF!</v>
      </c>
      <c r="I1753" s="160" t="e">
        <f>#REF!</f>
        <v>#REF!</v>
      </c>
      <c r="J1753" s="160" t="e">
        <f>#REF!</f>
        <v>#REF!</v>
      </c>
      <c r="K1753" s="160" t="e">
        <f>#REF!</f>
        <v>#REF!</v>
      </c>
      <c r="L1753" s="160" t="e">
        <f>#REF!</f>
        <v>#REF!</v>
      </c>
      <c r="M1753" s="160" t="e">
        <f>#REF!</f>
        <v>#REF!</v>
      </c>
      <c r="N1753" s="160" t="e">
        <f>#REF!</f>
        <v>#REF!</v>
      </c>
      <c r="O1753" s="553" t="e">
        <f>#REF!</f>
        <v>#REF!</v>
      </c>
      <c r="P1753" s="166" t="e">
        <f>#REF!</f>
        <v>#REF!</v>
      </c>
      <c r="Q1753" s="553" t="e">
        <f>#REF!</f>
        <v>#REF!</v>
      </c>
      <c r="R1753" s="553" t="e">
        <f>#REF!</f>
        <v>#REF!</v>
      </c>
      <c r="S1753" s="553" t="e">
        <f>#REF!</f>
        <v>#REF!</v>
      </c>
      <c r="T1753" s="392" t="e">
        <f>#REF!</f>
        <v>#REF!</v>
      </c>
    </row>
    <row r="1754" spans="2:22" ht="12.95" customHeight="1">
      <c r="B1754" s="177"/>
      <c r="C1754" s="159" t="s">
        <v>15</v>
      </c>
      <c r="G1754" s="160" t="e">
        <f>#REF!</f>
        <v>#REF!</v>
      </c>
      <c r="H1754" s="160" t="e">
        <f>#REF!</f>
        <v>#REF!</v>
      </c>
      <c r="I1754" s="160" t="e">
        <f>#REF!</f>
        <v>#REF!</v>
      </c>
      <c r="J1754" s="160" t="e">
        <f>#REF!</f>
        <v>#REF!</v>
      </c>
      <c r="K1754" s="160" t="e">
        <f>#REF!</f>
        <v>#REF!</v>
      </c>
      <c r="L1754" s="160" t="e">
        <f>#REF!</f>
        <v>#REF!</v>
      </c>
      <c r="M1754" s="160" t="e">
        <f>#REF!</f>
        <v>#REF!</v>
      </c>
      <c r="N1754" s="160" t="e">
        <f>#REF!</f>
        <v>#REF!</v>
      </c>
      <c r="O1754" s="553" t="e">
        <f>#REF!</f>
        <v>#REF!</v>
      </c>
      <c r="P1754" s="166" t="e">
        <f>#REF!</f>
        <v>#REF!</v>
      </c>
      <c r="Q1754" s="553" t="e">
        <f>#REF!</f>
        <v>#REF!</v>
      </c>
      <c r="R1754" s="553" t="e">
        <f>#REF!</f>
        <v>#REF!</v>
      </c>
      <c r="S1754" s="553" t="e">
        <f>#REF!</f>
        <v>#REF!</v>
      </c>
      <c r="T1754" s="392" t="e">
        <f>#REF!</f>
        <v>#REF!</v>
      </c>
    </row>
    <row r="1755" spans="2:22" ht="12.95" customHeight="1">
      <c r="C1755" s="159" t="s">
        <v>16</v>
      </c>
      <c r="G1755" s="160" t="e">
        <f>#REF!</f>
        <v>#REF!</v>
      </c>
      <c r="H1755" s="160" t="e">
        <f>#REF!</f>
        <v>#REF!</v>
      </c>
      <c r="I1755" s="160" t="e">
        <f>#REF!</f>
        <v>#REF!</v>
      </c>
      <c r="J1755" s="160" t="e">
        <f>#REF!</f>
        <v>#REF!</v>
      </c>
      <c r="K1755" s="160" t="e">
        <f>#REF!</f>
        <v>#REF!</v>
      </c>
      <c r="L1755" s="160" t="e">
        <f>#REF!</f>
        <v>#REF!</v>
      </c>
      <c r="M1755" s="160" t="e">
        <f>#REF!</f>
        <v>#REF!</v>
      </c>
      <c r="N1755" s="160" t="e">
        <f>#REF!</f>
        <v>#REF!</v>
      </c>
      <c r="O1755" s="553" t="e">
        <f>#REF!</f>
        <v>#REF!</v>
      </c>
      <c r="P1755" s="166" t="e">
        <f>#REF!</f>
        <v>#REF!</v>
      </c>
      <c r="Q1755" s="553" t="e">
        <f>#REF!</f>
        <v>#REF!</v>
      </c>
      <c r="R1755" s="553" t="e">
        <f>#REF!</f>
        <v>#REF!</v>
      </c>
      <c r="S1755" s="553" t="e">
        <f>#REF!</f>
        <v>#REF!</v>
      </c>
      <c r="T1755" s="392" t="e">
        <f>#REF!</f>
        <v>#REF!</v>
      </c>
    </row>
    <row r="1756" spans="2:22" ht="12.95" customHeight="1">
      <c r="B1756" s="177"/>
      <c r="C1756" s="159" t="s">
        <v>17</v>
      </c>
      <c r="G1756" s="160" t="e">
        <f>#REF!</f>
        <v>#REF!</v>
      </c>
      <c r="H1756" s="160" t="e">
        <f>#REF!</f>
        <v>#REF!</v>
      </c>
      <c r="I1756" s="160" t="e">
        <f>#REF!</f>
        <v>#REF!</v>
      </c>
      <c r="J1756" s="160" t="e">
        <f>#REF!</f>
        <v>#REF!</v>
      </c>
      <c r="K1756" s="160" t="e">
        <f>#REF!</f>
        <v>#REF!</v>
      </c>
      <c r="L1756" s="160" t="e">
        <f>#REF!</f>
        <v>#REF!</v>
      </c>
      <c r="M1756" s="160" t="e">
        <f>#REF!</f>
        <v>#REF!</v>
      </c>
      <c r="N1756" s="160" t="e">
        <f>#REF!</f>
        <v>#REF!</v>
      </c>
      <c r="O1756" s="553" t="e">
        <f>#REF!</f>
        <v>#REF!</v>
      </c>
      <c r="P1756" s="166" t="e">
        <f>#REF!</f>
        <v>#REF!</v>
      </c>
      <c r="Q1756" s="553" t="e">
        <f>#REF!</f>
        <v>#REF!</v>
      </c>
      <c r="R1756" s="553" t="e">
        <f>#REF!</f>
        <v>#REF!</v>
      </c>
      <c r="S1756" s="553" t="e">
        <f>#REF!</f>
        <v>#REF!</v>
      </c>
      <c r="T1756" s="392" t="e">
        <f>#REF!</f>
        <v>#REF!</v>
      </c>
    </row>
    <row r="1757" spans="2:22" ht="12.95" customHeight="1">
      <c r="C1757" s="159" t="s">
        <v>18</v>
      </c>
      <c r="G1757" s="160" t="e">
        <f>#REF!</f>
        <v>#REF!</v>
      </c>
      <c r="H1757" s="160" t="e">
        <f>#REF!</f>
        <v>#REF!</v>
      </c>
      <c r="I1757" s="160" t="e">
        <f>#REF!</f>
        <v>#REF!</v>
      </c>
      <c r="J1757" s="160" t="e">
        <f>#REF!</f>
        <v>#REF!</v>
      </c>
      <c r="K1757" s="160" t="e">
        <f>#REF!</f>
        <v>#REF!</v>
      </c>
      <c r="L1757" s="160" t="e">
        <f>#REF!</f>
        <v>#REF!</v>
      </c>
      <c r="M1757" s="160" t="e">
        <f>#REF!</f>
        <v>#REF!</v>
      </c>
      <c r="N1757" s="160" t="e">
        <f>#REF!</f>
        <v>#REF!</v>
      </c>
      <c r="O1757" s="553" t="e">
        <f>#REF!</f>
        <v>#REF!</v>
      </c>
      <c r="P1757" s="166" t="e">
        <f>#REF!</f>
        <v>#REF!</v>
      </c>
      <c r="Q1757" s="553" t="e">
        <f>#REF!</f>
        <v>#REF!</v>
      </c>
      <c r="R1757" s="553" t="e">
        <f>#REF!</f>
        <v>#REF!</v>
      </c>
      <c r="S1757" s="553" t="e">
        <f>#REF!</f>
        <v>#REF!</v>
      </c>
      <c r="T1757" s="392" t="e">
        <f>#REF!</f>
        <v>#REF!</v>
      </c>
    </row>
    <row r="1758" spans="2:22" ht="12.95" customHeight="1">
      <c r="C1758" s="156"/>
      <c r="G1758" s="160"/>
      <c r="H1758" s="160"/>
      <c r="I1758" s="160"/>
      <c r="J1758" s="160"/>
      <c r="K1758" s="160"/>
      <c r="L1758" s="160"/>
      <c r="M1758" s="160"/>
      <c r="N1758" s="160"/>
      <c r="O1758" s="160"/>
      <c r="P1758" s="160"/>
      <c r="Q1758" s="699"/>
      <c r="R1758" s="699"/>
      <c r="S1758" s="699"/>
      <c r="T1758" s="809"/>
    </row>
    <row r="1759" spans="2:22" ht="12.95" customHeight="1">
      <c r="C1759" s="879" t="s">
        <v>19</v>
      </c>
      <c r="D1759" s="880"/>
      <c r="E1759" s="880"/>
      <c r="F1759" s="880"/>
      <c r="G1759" s="880"/>
      <c r="H1759" s="880"/>
      <c r="I1759" s="880"/>
      <c r="J1759" s="880"/>
      <c r="K1759" s="880"/>
      <c r="L1759" s="880"/>
      <c r="M1759" s="880"/>
      <c r="N1759" s="880"/>
      <c r="O1759" s="880"/>
      <c r="P1759" s="880"/>
      <c r="Q1759" s="880"/>
      <c r="R1759" s="880"/>
      <c r="S1759" s="880"/>
      <c r="T1759" s="881"/>
    </row>
    <row r="1760" spans="2:22" ht="12.95" customHeight="1">
      <c r="C1760" s="427"/>
      <c r="G1760" s="419"/>
      <c r="H1760" s="419"/>
      <c r="I1760" s="419"/>
      <c r="J1760" s="419"/>
      <c r="K1760" s="419"/>
      <c r="L1760" s="419"/>
      <c r="M1760" s="419"/>
      <c r="N1760" s="419"/>
      <c r="O1760" s="419"/>
      <c r="P1760" s="419"/>
      <c r="Q1760" s="699"/>
      <c r="R1760" s="699"/>
      <c r="S1760" s="699"/>
      <c r="T1760" s="809"/>
    </row>
    <row r="1761" spans="2:20" ht="12.95" customHeight="1">
      <c r="C1761" s="159" t="s">
        <v>12</v>
      </c>
      <c r="G1761" s="160" t="e">
        <f>#REF!</f>
        <v>#REF!</v>
      </c>
      <c r="H1761" s="160" t="e">
        <f>#REF!</f>
        <v>#REF!</v>
      </c>
      <c r="I1761" s="160" t="e">
        <f>#REF!</f>
        <v>#REF!</v>
      </c>
      <c r="J1761" s="160" t="e">
        <f>#REF!</f>
        <v>#REF!</v>
      </c>
      <c r="K1761" s="160" t="e">
        <f>#REF!</f>
        <v>#REF!</v>
      </c>
      <c r="L1761" s="160" t="e">
        <f>#REF!</f>
        <v>#REF!</v>
      </c>
      <c r="M1761" s="160" t="e">
        <f>#REF!</f>
        <v>#REF!</v>
      </c>
      <c r="N1761" s="166" t="e">
        <f>#REF!</f>
        <v>#REF!</v>
      </c>
      <c r="O1761" s="166" t="e">
        <f>#REF!</f>
        <v>#REF!</v>
      </c>
      <c r="P1761" s="166" t="e">
        <f>#REF!</f>
        <v>#REF!</v>
      </c>
      <c r="Q1761" s="553" t="e">
        <f>#REF!</f>
        <v>#REF!</v>
      </c>
      <c r="R1761" s="553" t="e">
        <f>#REF!</f>
        <v>#REF!</v>
      </c>
      <c r="S1761" s="553" t="e">
        <f>#REF!</f>
        <v>#REF!</v>
      </c>
      <c r="T1761" s="392" t="e">
        <f>#REF!</f>
        <v>#REF!</v>
      </c>
    </row>
    <row r="1762" spans="2:20" ht="12.95" customHeight="1">
      <c r="B1762" s="177"/>
      <c r="C1762" s="159" t="s">
        <v>13</v>
      </c>
      <c r="G1762" s="160" t="e">
        <f>#REF!</f>
        <v>#REF!</v>
      </c>
      <c r="H1762" s="160" t="e">
        <f>#REF!</f>
        <v>#REF!</v>
      </c>
      <c r="I1762" s="160" t="e">
        <f>#REF!</f>
        <v>#REF!</v>
      </c>
      <c r="J1762" s="160" t="e">
        <f>#REF!</f>
        <v>#REF!</v>
      </c>
      <c r="K1762" s="160" t="e">
        <f>#REF!</f>
        <v>#REF!</v>
      </c>
      <c r="L1762" s="160" t="e">
        <f>#REF!</f>
        <v>#REF!</v>
      </c>
      <c r="M1762" s="160" t="e">
        <f>#REF!</f>
        <v>#REF!</v>
      </c>
      <c r="N1762" s="166" t="e">
        <f>#REF!</f>
        <v>#REF!</v>
      </c>
      <c r="O1762" s="166" t="e">
        <f>#REF!</f>
        <v>#REF!</v>
      </c>
      <c r="P1762" s="166" t="e">
        <f>#REF!</f>
        <v>#REF!</v>
      </c>
      <c r="Q1762" s="553" t="e">
        <f>#REF!</f>
        <v>#REF!</v>
      </c>
      <c r="R1762" s="553" t="e">
        <f>#REF!</f>
        <v>#REF!</v>
      </c>
      <c r="S1762" s="553" t="e">
        <f>#REF!</f>
        <v>#REF!</v>
      </c>
      <c r="T1762" s="392" t="e">
        <f>#REF!</f>
        <v>#REF!</v>
      </c>
    </row>
    <row r="1763" spans="2:20" ht="12.95" customHeight="1">
      <c r="C1763" s="159" t="s">
        <v>14</v>
      </c>
      <c r="G1763" s="160" t="e">
        <f>#REF!</f>
        <v>#REF!</v>
      </c>
      <c r="H1763" s="160" t="e">
        <f>#REF!</f>
        <v>#REF!</v>
      </c>
      <c r="I1763" s="160" t="e">
        <f>#REF!</f>
        <v>#REF!</v>
      </c>
      <c r="J1763" s="160" t="e">
        <f>#REF!</f>
        <v>#REF!</v>
      </c>
      <c r="K1763" s="160" t="e">
        <f>#REF!</f>
        <v>#REF!</v>
      </c>
      <c r="L1763" s="160" t="e">
        <f>#REF!</f>
        <v>#REF!</v>
      </c>
      <c r="M1763" s="160" t="e">
        <f>#REF!</f>
        <v>#REF!</v>
      </c>
      <c r="N1763" s="166" t="e">
        <f>#REF!</f>
        <v>#REF!</v>
      </c>
      <c r="O1763" s="166" t="e">
        <f>#REF!</f>
        <v>#REF!</v>
      </c>
      <c r="P1763" s="166" t="e">
        <f>#REF!</f>
        <v>#REF!</v>
      </c>
      <c r="Q1763" s="553" t="e">
        <f>#REF!</f>
        <v>#REF!</v>
      </c>
      <c r="R1763" s="553" t="e">
        <f>#REF!</f>
        <v>#REF!</v>
      </c>
      <c r="S1763" s="553" t="e">
        <f>#REF!</f>
        <v>#REF!</v>
      </c>
      <c r="T1763" s="392" t="e">
        <f>#REF!</f>
        <v>#REF!</v>
      </c>
    </row>
    <row r="1764" spans="2:20" ht="12.95" customHeight="1">
      <c r="B1764" s="177"/>
      <c r="C1764" s="159" t="s">
        <v>15</v>
      </c>
      <c r="G1764" s="160" t="e">
        <f>#REF!</f>
        <v>#REF!</v>
      </c>
      <c r="H1764" s="160" t="e">
        <f>#REF!</f>
        <v>#REF!</v>
      </c>
      <c r="I1764" s="160" t="e">
        <f>#REF!</f>
        <v>#REF!</v>
      </c>
      <c r="J1764" s="160" t="e">
        <f>#REF!</f>
        <v>#REF!</v>
      </c>
      <c r="K1764" s="160" t="e">
        <f>#REF!</f>
        <v>#REF!</v>
      </c>
      <c r="L1764" s="160" t="e">
        <f>#REF!</f>
        <v>#REF!</v>
      </c>
      <c r="M1764" s="160" t="e">
        <f>#REF!</f>
        <v>#REF!</v>
      </c>
      <c r="N1764" s="166" t="e">
        <f>#REF!</f>
        <v>#REF!</v>
      </c>
      <c r="O1764" s="166" t="e">
        <f>#REF!</f>
        <v>#REF!</v>
      </c>
      <c r="P1764" s="166" t="e">
        <f>#REF!</f>
        <v>#REF!</v>
      </c>
      <c r="Q1764" s="553" t="e">
        <f>#REF!</f>
        <v>#REF!</v>
      </c>
      <c r="R1764" s="553" t="e">
        <f>#REF!</f>
        <v>#REF!</v>
      </c>
      <c r="S1764" s="553" t="e">
        <f>#REF!</f>
        <v>#REF!</v>
      </c>
      <c r="T1764" s="392" t="e">
        <f>#REF!</f>
        <v>#REF!</v>
      </c>
    </row>
    <row r="1765" spans="2:20" ht="12.95" customHeight="1">
      <c r="C1765" s="159" t="s">
        <v>16</v>
      </c>
      <c r="G1765" s="160" t="e">
        <f>#REF!</f>
        <v>#REF!</v>
      </c>
      <c r="H1765" s="160" t="e">
        <f>#REF!</f>
        <v>#REF!</v>
      </c>
      <c r="I1765" s="160" t="e">
        <f>#REF!</f>
        <v>#REF!</v>
      </c>
      <c r="J1765" s="160" t="e">
        <f>#REF!</f>
        <v>#REF!</v>
      </c>
      <c r="K1765" s="160" t="e">
        <f>#REF!</f>
        <v>#REF!</v>
      </c>
      <c r="L1765" s="160" t="e">
        <f>#REF!</f>
        <v>#REF!</v>
      </c>
      <c r="M1765" s="160" t="e">
        <f>#REF!</f>
        <v>#REF!</v>
      </c>
      <c r="N1765" s="166" t="e">
        <f>#REF!</f>
        <v>#REF!</v>
      </c>
      <c r="O1765" s="166" t="e">
        <f>#REF!</f>
        <v>#REF!</v>
      </c>
      <c r="P1765" s="166" t="e">
        <f>#REF!</f>
        <v>#REF!</v>
      </c>
      <c r="Q1765" s="553" t="e">
        <f>#REF!</f>
        <v>#REF!</v>
      </c>
      <c r="R1765" s="553" t="e">
        <f>#REF!</f>
        <v>#REF!</v>
      </c>
      <c r="S1765" s="553" t="e">
        <f>#REF!</f>
        <v>#REF!</v>
      </c>
      <c r="T1765" s="392" t="e">
        <f>#REF!</f>
        <v>#REF!</v>
      </c>
    </row>
    <row r="1766" spans="2:20" ht="12.95" customHeight="1">
      <c r="B1766" s="177"/>
      <c r="C1766" s="159" t="s">
        <v>17</v>
      </c>
      <c r="G1766" s="160" t="e">
        <f>#REF!</f>
        <v>#REF!</v>
      </c>
      <c r="H1766" s="160" t="e">
        <f>#REF!</f>
        <v>#REF!</v>
      </c>
      <c r="I1766" s="160" t="e">
        <f>#REF!</f>
        <v>#REF!</v>
      </c>
      <c r="J1766" s="160" t="e">
        <f>#REF!</f>
        <v>#REF!</v>
      </c>
      <c r="K1766" s="160" t="e">
        <f>#REF!</f>
        <v>#REF!</v>
      </c>
      <c r="L1766" s="160" t="e">
        <f>#REF!</f>
        <v>#REF!</v>
      </c>
      <c r="M1766" s="160" t="e">
        <f>#REF!</f>
        <v>#REF!</v>
      </c>
      <c r="N1766" s="166" t="e">
        <f>#REF!</f>
        <v>#REF!</v>
      </c>
      <c r="O1766" s="166" t="e">
        <f>#REF!</f>
        <v>#REF!</v>
      </c>
      <c r="P1766" s="166" t="e">
        <f>#REF!</f>
        <v>#REF!</v>
      </c>
      <c r="Q1766" s="553" t="e">
        <f>#REF!</f>
        <v>#REF!</v>
      </c>
      <c r="R1766" s="553" t="e">
        <f>#REF!</f>
        <v>#REF!</v>
      </c>
      <c r="S1766" s="553" t="e">
        <f>#REF!</f>
        <v>#REF!</v>
      </c>
      <c r="T1766" s="392" t="e">
        <f>#REF!</f>
        <v>#REF!</v>
      </c>
    </row>
    <row r="1767" spans="2:20" ht="12.95" customHeight="1">
      <c r="C1767" s="159" t="s">
        <v>18</v>
      </c>
      <c r="G1767" s="160" t="e">
        <f>#REF!</f>
        <v>#REF!</v>
      </c>
      <c r="H1767" s="160" t="e">
        <f>#REF!</f>
        <v>#REF!</v>
      </c>
      <c r="I1767" s="160" t="e">
        <f>#REF!</f>
        <v>#REF!</v>
      </c>
      <c r="J1767" s="160" t="e">
        <f>#REF!</f>
        <v>#REF!</v>
      </c>
      <c r="K1767" s="160" t="e">
        <f>#REF!</f>
        <v>#REF!</v>
      </c>
      <c r="L1767" s="160" t="e">
        <f>#REF!</f>
        <v>#REF!</v>
      </c>
      <c r="M1767" s="160" t="e">
        <f>#REF!</f>
        <v>#REF!</v>
      </c>
      <c r="N1767" s="166" t="e">
        <f>#REF!</f>
        <v>#REF!</v>
      </c>
      <c r="O1767" s="166" t="e">
        <f>#REF!</f>
        <v>#REF!</v>
      </c>
      <c r="P1767" s="166" t="e">
        <f>#REF!</f>
        <v>#REF!</v>
      </c>
      <c r="Q1767" s="553" t="e">
        <f>#REF!</f>
        <v>#REF!</v>
      </c>
      <c r="R1767" s="553" t="e">
        <f>#REF!</f>
        <v>#REF!</v>
      </c>
      <c r="S1767" s="553" t="e">
        <f>#REF!</f>
        <v>#REF!</v>
      </c>
      <c r="T1767" s="392" t="e">
        <f>#REF!</f>
        <v>#REF!</v>
      </c>
    </row>
    <row r="1768" spans="2:20" ht="12.95" customHeight="1">
      <c r="C1768" s="156"/>
      <c r="G1768" s="160"/>
      <c r="H1768" s="160"/>
      <c r="I1768" s="160"/>
      <c r="J1768" s="160"/>
      <c r="K1768" s="160"/>
      <c r="L1768" s="160"/>
      <c r="M1768" s="160"/>
      <c r="N1768" s="160"/>
      <c r="O1768" s="166"/>
      <c r="P1768" s="166"/>
      <c r="Q1768" s="699"/>
      <c r="R1768" s="699"/>
      <c r="S1768" s="699"/>
      <c r="T1768" s="809"/>
    </row>
    <row r="1769" spans="2:20" ht="12.95" customHeight="1">
      <c r="C1769" s="882" t="s">
        <v>33</v>
      </c>
      <c r="D1769" s="883"/>
      <c r="E1769" s="883"/>
      <c r="F1769" s="883"/>
      <c r="G1769" s="883"/>
      <c r="H1769" s="883"/>
      <c r="I1769" s="883"/>
      <c r="J1769" s="883"/>
      <c r="K1769" s="883"/>
      <c r="L1769" s="883"/>
      <c r="M1769" s="883"/>
      <c r="N1769" s="883"/>
      <c r="O1769" s="883"/>
      <c r="P1769" s="883"/>
      <c r="Q1769" s="883"/>
      <c r="R1769" s="883"/>
      <c r="S1769" s="883"/>
      <c r="T1769" s="884"/>
    </row>
    <row r="1770" spans="2:20" ht="12.95" customHeight="1">
      <c r="C1770" s="429"/>
      <c r="G1770" s="428"/>
      <c r="H1770" s="428"/>
      <c r="I1770" s="428"/>
      <c r="J1770" s="428"/>
      <c r="K1770" s="428"/>
      <c r="L1770" s="428"/>
      <c r="M1770" s="428"/>
      <c r="N1770" s="428"/>
      <c r="O1770" s="428"/>
      <c r="P1770" s="428"/>
      <c r="Q1770" s="699"/>
      <c r="R1770" s="699"/>
      <c r="S1770" s="699"/>
      <c r="T1770" s="809"/>
    </row>
    <row r="1771" spans="2:20" ht="12.95" customHeight="1">
      <c r="C1771" s="159" t="s">
        <v>12</v>
      </c>
      <c r="G1771" s="160" t="e">
        <f>#REF!</f>
        <v>#REF!</v>
      </c>
      <c r="H1771" s="160" t="e">
        <f>#REF!</f>
        <v>#REF!</v>
      </c>
      <c r="I1771" s="160" t="e">
        <f>#REF!</f>
        <v>#REF!</v>
      </c>
      <c r="J1771" s="160" t="e">
        <f>#REF!</f>
        <v>#REF!</v>
      </c>
      <c r="K1771" s="160" t="e">
        <f>#REF!</f>
        <v>#REF!</v>
      </c>
      <c r="L1771" s="160" t="e">
        <f>#REF!</f>
        <v>#REF!</v>
      </c>
      <c r="M1771" s="160" t="e">
        <f>#REF!</f>
        <v>#REF!</v>
      </c>
      <c r="N1771" s="166" t="e">
        <f>#REF!</f>
        <v>#REF!</v>
      </c>
      <c r="O1771" s="166" t="e">
        <f>#REF!</f>
        <v>#REF!</v>
      </c>
      <c r="P1771" s="166" t="e">
        <f>#REF!</f>
        <v>#REF!</v>
      </c>
      <c r="Q1771" s="553" t="e">
        <f>#REF!</f>
        <v>#REF!</v>
      </c>
      <c r="R1771" s="553" t="e">
        <f>#REF!</f>
        <v>#REF!</v>
      </c>
      <c r="S1771" s="553" t="e">
        <f>#REF!</f>
        <v>#REF!</v>
      </c>
      <c r="T1771" s="392" t="e">
        <f>#REF!</f>
        <v>#REF!</v>
      </c>
    </row>
    <row r="1772" spans="2:20" ht="12.95" customHeight="1">
      <c r="B1772" s="177"/>
      <c r="C1772" s="159" t="s">
        <v>13</v>
      </c>
      <c r="G1772" s="160" t="e">
        <f>#REF!</f>
        <v>#REF!</v>
      </c>
      <c r="H1772" s="160" t="e">
        <f>#REF!</f>
        <v>#REF!</v>
      </c>
      <c r="I1772" s="160" t="e">
        <f>#REF!</f>
        <v>#REF!</v>
      </c>
      <c r="J1772" s="160" t="e">
        <f>#REF!</f>
        <v>#REF!</v>
      </c>
      <c r="K1772" s="160" t="e">
        <f>#REF!</f>
        <v>#REF!</v>
      </c>
      <c r="L1772" s="160" t="e">
        <f>#REF!</f>
        <v>#REF!</v>
      </c>
      <c r="M1772" s="160" t="e">
        <f>#REF!</f>
        <v>#REF!</v>
      </c>
      <c r="N1772" s="166" t="e">
        <f>#REF!</f>
        <v>#REF!</v>
      </c>
      <c r="O1772" s="166" t="e">
        <f>#REF!</f>
        <v>#REF!</v>
      </c>
      <c r="P1772" s="166" t="e">
        <f>#REF!</f>
        <v>#REF!</v>
      </c>
      <c r="Q1772" s="553" t="e">
        <f>#REF!</f>
        <v>#REF!</v>
      </c>
      <c r="R1772" s="553" t="e">
        <f>#REF!</f>
        <v>#REF!</v>
      </c>
      <c r="S1772" s="553" t="e">
        <f>#REF!</f>
        <v>#REF!</v>
      </c>
      <c r="T1772" s="392" t="e">
        <f>#REF!</f>
        <v>#REF!</v>
      </c>
    </row>
    <row r="1773" spans="2:20" ht="12.95" customHeight="1">
      <c r="C1773" s="159" t="s">
        <v>14</v>
      </c>
      <c r="G1773" s="160" t="e">
        <f>#REF!</f>
        <v>#REF!</v>
      </c>
      <c r="H1773" s="160" t="e">
        <f>#REF!</f>
        <v>#REF!</v>
      </c>
      <c r="I1773" s="160" t="e">
        <f>#REF!</f>
        <v>#REF!</v>
      </c>
      <c r="J1773" s="160" t="e">
        <f>#REF!</f>
        <v>#REF!</v>
      </c>
      <c r="K1773" s="160" t="e">
        <f>#REF!</f>
        <v>#REF!</v>
      </c>
      <c r="L1773" s="160" t="e">
        <f>#REF!</f>
        <v>#REF!</v>
      </c>
      <c r="M1773" s="160" t="e">
        <f>#REF!</f>
        <v>#REF!</v>
      </c>
      <c r="N1773" s="166" t="e">
        <f>#REF!</f>
        <v>#REF!</v>
      </c>
      <c r="O1773" s="166" t="e">
        <f>#REF!</f>
        <v>#REF!</v>
      </c>
      <c r="P1773" s="166" t="e">
        <f>#REF!</f>
        <v>#REF!</v>
      </c>
      <c r="Q1773" s="553" t="e">
        <f>#REF!</f>
        <v>#REF!</v>
      </c>
      <c r="R1773" s="553" t="e">
        <f>#REF!</f>
        <v>#REF!</v>
      </c>
      <c r="S1773" s="553" t="e">
        <f>#REF!</f>
        <v>#REF!</v>
      </c>
      <c r="T1773" s="392" t="e">
        <f>#REF!</f>
        <v>#REF!</v>
      </c>
    </row>
    <row r="1774" spans="2:20" ht="12.95" customHeight="1">
      <c r="B1774" s="177"/>
      <c r="C1774" s="159" t="s">
        <v>15</v>
      </c>
      <c r="G1774" s="160" t="e">
        <f>#REF!</f>
        <v>#REF!</v>
      </c>
      <c r="H1774" s="160" t="e">
        <f>#REF!</f>
        <v>#REF!</v>
      </c>
      <c r="I1774" s="160" t="e">
        <f>#REF!</f>
        <v>#REF!</v>
      </c>
      <c r="J1774" s="160" t="e">
        <f>#REF!</f>
        <v>#REF!</v>
      </c>
      <c r="K1774" s="160" t="e">
        <f>#REF!</f>
        <v>#REF!</v>
      </c>
      <c r="L1774" s="160" t="e">
        <f>#REF!</f>
        <v>#REF!</v>
      </c>
      <c r="M1774" s="160" t="e">
        <f>#REF!</f>
        <v>#REF!</v>
      </c>
      <c r="N1774" s="166" t="e">
        <f>#REF!</f>
        <v>#REF!</v>
      </c>
      <c r="O1774" s="166" t="e">
        <f>#REF!</f>
        <v>#REF!</v>
      </c>
      <c r="P1774" s="166" t="e">
        <f>#REF!</f>
        <v>#REF!</v>
      </c>
      <c r="Q1774" s="553" t="e">
        <f>#REF!</f>
        <v>#REF!</v>
      </c>
      <c r="R1774" s="553" t="e">
        <f>#REF!</f>
        <v>#REF!</v>
      </c>
      <c r="S1774" s="553" t="e">
        <f>#REF!</f>
        <v>#REF!</v>
      </c>
      <c r="T1774" s="392" t="e">
        <f>#REF!</f>
        <v>#REF!</v>
      </c>
    </row>
    <row r="1775" spans="2:20" ht="12.95" customHeight="1">
      <c r="C1775" s="159" t="s">
        <v>16</v>
      </c>
      <c r="G1775" s="160" t="e">
        <f>#REF!</f>
        <v>#REF!</v>
      </c>
      <c r="H1775" s="160" t="e">
        <f>#REF!</f>
        <v>#REF!</v>
      </c>
      <c r="I1775" s="160" t="e">
        <f>#REF!</f>
        <v>#REF!</v>
      </c>
      <c r="J1775" s="160" t="e">
        <f>#REF!</f>
        <v>#REF!</v>
      </c>
      <c r="K1775" s="160" t="e">
        <f>#REF!</f>
        <v>#REF!</v>
      </c>
      <c r="L1775" s="160" t="e">
        <f>#REF!</f>
        <v>#REF!</v>
      </c>
      <c r="M1775" s="160" t="e">
        <f>#REF!</f>
        <v>#REF!</v>
      </c>
      <c r="N1775" s="166" t="e">
        <f>#REF!</f>
        <v>#REF!</v>
      </c>
      <c r="O1775" s="166" t="e">
        <f>#REF!</f>
        <v>#REF!</v>
      </c>
      <c r="P1775" s="166" t="e">
        <f>#REF!</f>
        <v>#REF!</v>
      </c>
      <c r="Q1775" s="553" t="e">
        <f>#REF!</f>
        <v>#REF!</v>
      </c>
      <c r="R1775" s="553" t="e">
        <f>#REF!</f>
        <v>#REF!</v>
      </c>
      <c r="S1775" s="553" t="e">
        <f>#REF!</f>
        <v>#REF!</v>
      </c>
      <c r="T1775" s="392" t="e">
        <f>#REF!</f>
        <v>#REF!</v>
      </c>
    </row>
    <row r="1776" spans="2:20" ht="12.95" customHeight="1">
      <c r="B1776" s="177"/>
      <c r="C1776" s="159" t="s">
        <v>17</v>
      </c>
      <c r="G1776" s="160" t="e">
        <f>#REF!</f>
        <v>#REF!</v>
      </c>
      <c r="H1776" s="160" t="e">
        <f>#REF!</f>
        <v>#REF!</v>
      </c>
      <c r="I1776" s="160" t="e">
        <f>#REF!</f>
        <v>#REF!</v>
      </c>
      <c r="J1776" s="160" t="e">
        <f>#REF!</f>
        <v>#REF!</v>
      </c>
      <c r="K1776" s="160" t="e">
        <f>#REF!</f>
        <v>#REF!</v>
      </c>
      <c r="L1776" s="160" t="e">
        <f>#REF!</f>
        <v>#REF!</v>
      </c>
      <c r="M1776" s="160" t="e">
        <f>#REF!</f>
        <v>#REF!</v>
      </c>
      <c r="N1776" s="166" t="e">
        <f>#REF!</f>
        <v>#REF!</v>
      </c>
      <c r="O1776" s="166" t="e">
        <f>#REF!</f>
        <v>#REF!</v>
      </c>
      <c r="P1776" s="166" t="e">
        <f>#REF!</f>
        <v>#REF!</v>
      </c>
      <c r="Q1776" s="553" t="e">
        <f>#REF!</f>
        <v>#REF!</v>
      </c>
      <c r="R1776" s="553" t="e">
        <f>#REF!</f>
        <v>#REF!</v>
      </c>
      <c r="S1776" s="553" t="e">
        <f>#REF!</f>
        <v>#REF!</v>
      </c>
      <c r="T1776" s="392" t="e">
        <f>#REF!</f>
        <v>#REF!</v>
      </c>
    </row>
    <row r="1777" spans="2:20" ht="12.95" customHeight="1">
      <c r="C1777" s="159" t="s">
        <v>18</v>
      </c>
      <c r="G1777" s="160" t="e">
        <f>#REF!</f>
        <v>#REF!</v>
      </c>
      <c r="H1777" s="160" t="e">
        <f>#REF!</f>
        <v>#REF!</v>
      </c>
      <c r="I1777" s="160" t="e">
        <f>#REF!</f>
        <v>#REF!</v>
      </c>
      <c r="J1777" s="160" t="e">
        <f>#REF!</f>
        <v>#REF!</v>
      </c>
      <c r="K1777" s="160" t="e">
        <f>#REF!</f>
        <v>#REF!</v>
      </c>
      <c r="L1777" s="160" t="e">
        <f>#REF!</f>
        <v>#REF!</v>
      </c>
      <c r="M1777" s="160" t="e">
        <f>#REF!</f>
        <v>#REF!</v>
      </c>
      <c r="N1777" s="166" t="e">
        <f>#REF!</f>
        <v>#REF!</v>
      </c>
      <c r="O1777" s="166" t="e">
        <f>#REF!</f>
        <v>#REF!</v>
      </c>
      <c r="P1777" s="166" t="e">
        <f>#REF!</f>
        <v>#REF!</v>
      </c>
      <c r="Q1777" s="553" t="e">
        <f>#REF!</f>
        <v>#REF!</v>
      </c>
      <c r="R1777" s="553" t="e">
        <f>#REF!</f>
        <v>#REF!</v>
      </c>
      <c r="S1777" s="553" t="e">
        <f>#REF!</f>
        <v>#REF!</v>
      </c>
      <c r="T1777" s="392" t="e">
        <f>#REF!</f>
        <v>#REF!</v>
      </c>
    </row>
    <row r="1778" spans="2:20" ht="12.95" customHeight="1">
      <c r="C1778" s="156"/>
      <c r="G1778" s="160"/>
      <c r="H1778" s="160"/>
      <c r="I1778" s="160"/>
      <c r="J1778" s="160"/>
      <c r="K1778" s="160"/>
      <c r="L1778" s="160"/>
      <c r="M1778" s="160"/>
      <c r="N1778" s="160"/>
      <c r="O1778" s="160"/>
      <c r="P1778" s="160"/>
      <c r="Q1778" s="699"/>
      <c r="R1778" s="699"/>
      <c r="S1778" s="699"/>
      <c r="T1778" s="809"/>
    </row>
    <row r="1779" spans="2:20" ht="12.95" customHeight="1">
      <c r="C1779" s="879" t="s">
        <v>29</v>
      </c>
      <c r="D1779" s="880"/>
      <c r="E1779" s="880"/>
      <c r="F1779" s="880"/>
      <c r="G1779" s="880"/>
      <c r="H1779" s="880"/>
      <c r="I1779" s="880"/>
      <c r="J1779" s="880"/>
      <c r="K1779" s="880"/>
      <c r="L1779" s="880"/>
      <c r="M1779" s="880"/>
      <c r="N1779" s="880"/>
      <c r="O1779" s="880"/>
      <c r="P1779" s="880"/>
      <c r="Q1779" s="880"/>
      <c r="R1779" s="880"/>
      <c r="S1779" s="880"/>
      <c r="T1779" s="881"/>
    </row>
    <row r="1780" spans="2:20" ht="12.95" customHeight="1">
      <c r="C1780" s="429"/>
      <c r="G1780" s="419"/>
      <c r="H1780" s="419"/>
      <c r="I1780" s="419"/>
      <c r="J1780" s="419"/>
      <c r="K1780" s="419"/>
      <c r="L1780" s="419"/>
      <c r="M1780" s="419"/>
      <c r="N1780" s="419"/>
      <c r="O1780" s="419"/>
      <c r="P1780" s="419"/>
      <c r="Q1780" s="699"/>
      <c r="R1780" s="699"/>
      <c r="S1780" s="699"/>
      <c r="T1780" s="809"/>
    </row>
    <row r="1781" spans="2:20" ht="12.95" customHeight="1">
      <c r="C1781" s="159" t="s">
        <v>12</v>
      </c>
      <c r="G1781" s="160" t="e">
        <f>#REF!</f>
        <v>#REF!</v>
      </c>
      <c r="H1781" s="160" t="e">
        <f>#REF!</f>
        <v>#REF!</v>
      </c>
      <c r="I1781" s="160" t="e">
        <f>#REF!</f>
        <v>#REF!</v>
      </c>
      <c r="J1781" s="160" t="e">
        <f>#REF!</f>
        <v>#REF!</v>
      </c>
      <c r="K1781" s="160" t="e">
        <f>#REF!</f>
        <v>#REF!</v>
      </c>
      <c r="L1781" s="160" t="e">
        <f>#REF!</f>
        <v>#REF!</v>
      </c>
      <c r="M1781" s="160" t="e">
        <f>#REF!</f>
        <v>#REF!</v>
      </c>
      <c r="N1781" s="166" t="e">
        <f>#REF!</f>
        <v>#REF!</v>
      </c>
      <c r="O1781" s="166" t="e">
        <f>#REF!</f>
        <v>#REF!</v>
      </c>
      <c r="P1781" s="166" t="e">
        <f>#REF!</f>
        <v>#REF!</v>
      </c>
      <c r="Q1781" s="553" t="e">
        <f>#REF!</f>
        <v>#REF!</v>
      </c>
      <c r="R1781" s="553" t="e">
        <f>#REF!</f>
        <v>#REF!</v>
      </c>
      <c r="S1781" s="553" t="e">
        <f>#REF!</f>
        <v>#REF!</v>
      </c>
      <c r="T1781" s="392" t="e">
        <f>#REF!</f>
        <v>#REF!</v>
      </c>
    </row>
    <row r="1782" spans="2:20" ht="12.95" customHeight="1">
      <c r="B1782" s="177"/>
      <c r="C1782" s="159" t="s">
        <v>13</v>
      </c>
      <c r="G1782" s="160" t="e">
        <f>#REF!</f>
        <v>#REF!</v>
      </c>
      <c r="H1782" s="160" t="e">
        <f>#REF!</f>
        <v>#REF!</v>
      </c>
      <c r="I1782" s="160" t="e">
        <f>#REF!</f>
        <v>#REF!</v>
      </c>
      <c r="J1782" s="160" t="e">
        <f>#REF!</f>
        <v>#REF!</v>
      </c>
      <c r="K1782" s="160" t="e">
        <f>#REF!</f>
        <v>#REF!</v>
      </c>
      <c r="L1782" s="160" t="e">
        <f>#REF!</f>
        <v>#REF!</v>
      </c>
      <c r="M1782" s="160" t="e">
        <f>#REF!</f>
        <v>#REF!</v>
      </c>
      <c r="N1782" s="166" t="e">
        <f>#REF!</f>
        <v>#REF!</v>
      </c>
      <c r="O1782" s="166" t="e">
        <f>#REF!</f>
        <v>#REF!</v>
      </c>
      <c r="P1782" s="166" t="e">
        <f>#REF!</f>
        <v>#REF!</v>
      </c>
      <c r="Q1782" s="553" t="e">
        <f>#REF!</f>
        <v>#REF!</v>
      </c>
      <c r="R1782" s="553" t="e">
        <f>#REF!</f>
        <v>#REF!</v>
      </c>
      <c r="S1782" s="553" t="e">
        <f>#REF!</f>
        <v>#REF!</v>
      </c>
      <c r="T1782" s="392" t="e">
        <f>#REF!</f>
        <v>#REF!</v>
      </c>
    </row>
    <row r="1783" spans="2:20" ht="12.95" customHeight="1">
      <c r="C1783" s="159" t="s">
        <v>14</v>
      </c>
      <c r="G1783" s="160" t="e">
        <f>#REF!</f>
        <v>#REF!</v>
      </c>
      <c r="H1783" s="160" t="e">
        <f>#REF!</f>
        <v>#REF!</v>
      </c>
      <c r="I1783" s="160" t="e">
        <f>#REF!</f>
        <v>#REF!</v>
      </c>
      <c r="J1783" s="160" t="e">
        <f>#REF!</f>
        <v>#REF!</v>
      </c>
      <c r="K1783" s="160" t="e">
        <f>#REF!</f>
        <v>#REF!</v>
      </c>
      <c r="L1783" s="160" t="e">
        <f>#REF!</f>
        <v>#REF!</v>
      </c>
      <c r="M1783" s="160" t="e">
        <f>#REF!</f>
        <v>#REF!</v>
      </c>
      <c r="N1783" s="166" t="e">
        <f>#REF!</f>
        <v>#REF!</v>
      </c>
      <c r="O1783" s="166" t="e">
        <f>#REF!</f>
        <v>#REF!</v>
      </c>
      <c r="P1783" s="166" t="e">
        <f>#REF!</f>
        <v>#REF!</v>
      </c>
      <c r="Q1783" s="553" t="e">
        <f>#REF!</f>
        <v>#REF!</v>
      </c>
      <c r="R1783" s="553" t="e">
        <f>#REF!</f>
        <v>#REF!</v>
      </c>
      <c r="S1783" s="553" t="e">
        <f>#REF!</f>
        <v>#REF!</v>
      </c>
      <c r="T1783" s="392" t="e">
        <f>#REF!</f>
        <v>#REF!</v>
      </c>
    </row>
    <row r="1784" spans="2:20" ht="12.95" customHeight="1">
      <c r="B1784" s="177"/>
      <c r="C1784" s="159" t="s">
        <v>15</v>
      </c>
      <c r="G1784" s="160" t="e">
        <f>#REF!</f>
        <v>#REF!</v>
      </c>
      <c r="H1784" s="160" t="e">
        <f>#REF!</f>
        <v>#REF!</v>
      </c>
      <c r="I1784" s="160" t="e">
        <f>#REF!</f>
        <v>#REF!</v>
      </c>
      <c r="J1784" s="160" t="e">
        <f>#REF!</f>
        <v>#REF!</v>
      </c>
      <c r="K1784" s="160" t="e">
        <f>#REF!</f>
        <v>#REF!</v>
      </c>
      <c r="L1784" s="160" t="e">
        <f>#REF!</f>
        <v>#REF!</v>
      </c>
      <c r="M1784" s="160" t="e">
        <f>#REF!</f>
        <v>#REF!</v>
      </c>
      <c r="N1784" s="166" t="e">
        <f>#REF!</f>
        <v>#REF!</v>
      </c>
      <c r="O1784" s="166" t="e">
        <f>#REF!</f>
        <v>#REF!</v>
      </c>
      <c r="P1784" s="166" t="e">
        <f>#REF!</f>
        <v>#REF!</v>
      </c>
      <c r="Q1784" s="553" t="e">
        <f>#REF!</f>
        <v>#REF!</v>
      </c>
      <c r="R1784" s="553" t="e">
        <f>#REF!</f>
        <v>#REF!</v>
      </c>
      <c r="S1784" s="553" t="e">
        <f>#REF!</f>
        <v>#REF!</v>
      </c>
      <c r="T1784" s="392" t="e">
        <f>#REF!</f>
        <v>#REF!</v>
      </c>
    </row>
    <row r="1785" spans="2:20" ht="12.95" customHeight="1">
      <c r="C1785" s="159" t="s">
        <v>16</v>
      </c>
      <c r="G1785" s="160" t="e">
        <f>#REF!</f>
        <v>#REF!</v>
      </c>
      <c r="H1785" s="160" t="e">
        <f>#REF!</f>
        <v>#REF!</v>
      </c>
      <c r="I1785" s="160" t="e">
        <f>#REF!</f>
        <v>#REF!</v>
      </c>
      <c r="J1785" s="160" t="e">
        <f>#REF!</f>
        <v>#REF!</v>
      </c>
      <c r="K1785" s="160" t="e">
        <f>#REF!</f>
        <v>#REF!</v>
      </c>
      <c r="L1785" s="160" t="e">
        <f>#REF!</f>
        <v>#REF!</v>
      </c>
      <c r="M1785" s="160" t="e">
        <f>#REF!</f>
        <v>#REF!</v>
      </c>
      <c r="N1785" s="166" t="e">
        <f>#REF!</f>
        <v>#REF!</v>
      </c>
      <c r="O1785" s="166" t="e">
        <f>#REF!</f>
        <v>#REF!</v>
      </c>
      <c r="P1785" s="166" t="e">
        <f>#REF!</f>
        <v>#REF!</v>
      </c>
      <c r="Q1785" s="553" t="e">
        <f>#REF!</f>
        <v>#REF!</v>
      </c>
      <c r="R1785" s="553" t="e">
        <f>#REF!</f>
        <v>#REF!</v>
      </c>
      <c r="S1785" s="553" t="e">
        <f>#REF!</f>
        <v>#REF!</v>
      </c>
      <c r="T1785" s="392" t="e">
        <f>#REF!</f>
        <v>#REF!</v>
      </c>
    </row>
    <row r="1786" spans="2:20" ht="12.95" customHeight="1">
      <c r="B1786" s="177"/>
      <c r="C1786" s="159" t="s">
        <v>17</v>
      </c>
      <c r="G1786" s="160" t="e">
        <f>#REF!</f>
        <v>#REF!</v>
      </c>
      <c r="H1786" s="160" t="e">
        <f>#REF!</f>
        <v>#REF!</v>
      </c>
      <c r="I1786" s="160" t="e">
        <f>#REF!</f>
        <v>#REF!</v>
      </c>
      <c r="J1786" s="160" t="e">
        <f>#REF!</f>
        <v>#REF!</v>
      </c>
      <c r="K1786" s="160" t="e">
        <f>#REF!</f>
        <v>#REF!</v>
      </c>
      <c r="L1786" s="160" t="e">
        <f>#REF!</f>
        <v>#REF!</v>
      </c>
      <c r="M1786" s="160" t="e">
        <f>#REF!</f>
        <v>#REF!</v>
      </c>
      <c r="N1786" s="166" t="e">
        <f>#REF!</f>
        <v>#REF!</v>
      </c>
      <c r="O1786" s="166" t="e">
        <f>#REF!</f>
        <v>#REF!</v>
      </c>
      <c r="P1786" s="166" t="e">
        <f>#REF!</f>
        <v>#REF!</v>
      </c>
      <c r="Q1786" s="553" t="e">
        <f>#REF!</f>
        <v>#REF!</v>
      </c>
      <c r="R1786" s="553" t="e">
        <f>#REF!</f>
        <v>#REF!</v>
      </c>
      <c r="S1786" s="553" t="e">
        <f>#REF!</f>
        <v>#REF!</v>
      </c>
      <c r="T1786" s="392" t="e">
        <f>#REF!</f>
        <v>#REF!</v>
      </c>
    </row>
    <row r="1787" spans="2:20" ht="12.95" customHeight="1">
      <c r="C1787" s="159" t="s">
        <v>18</v>
      </c>
      <c r="G1787" s="160" t="e">
        <f>#REF!</f>
        <v>#REF!</v>
      </c>
      <c r="H1787" s="160" t="e">
        <f>#REF!</f>
        <v>#REF!</v>
      </c>
      <c r="I1787" s="160" t="e">
        <f>#REF!</f>
        <v>#REF!</v>
      </c>
      <c r="J1787" s="160" t="e">
        <f>#REF!</f>
        <v>#REF!</v>
      </c>
      <c r="K1787" s="160" t="e">
        <f>#REF!</f>
        <v>#REF!</v>
      </c>
      <c r="L1787" s="160" t="e">
        <f>#REF!</f>
        <v>#REF!</v>
      </c>
      <c r="M1787" s="160" t="e">
        <f>#REF!</f>
        <v>#REF!</v>
      </c>
      <c r="N1787" s="166" t="e">
        <f>#REF!</f>
        <v>#REF!</v>
      </c>
      <c r="O1787" s="166" t="e">
        <f>#REF!</f>
        <v>#REF!</v>
      </c>
      <c r="P1787" s="166" t="e">
        <f>#REF!</f>
        <v>#REF!</v>
      </c>
      <c r="Q1787" s="553" t="e">
        <f>#REF!</f>
        <v>#REF!</v>
      </c>
      <c r="R1787" s="553" t="e">
        <f>#REF!</f>
        <v>#REF!</v>
      </c>
      <c r="S1787" s="553" t="e">
        <f>#REF!</f>
        <v>#REF!</v>
      </c>
      <c r="T1787" s="392" t="e">
        <f>#REF!</f>
        <v>#REF!</v>
      </c>
    </row>
    <row r="1788" spans="2:20" ht="12.95" customHeight="1">
      <c r="C1788" s="156"/>
      <c r="G1788" s="160"/>
      <c r="H1788" s="160"/>
      <c r="I1788" s="160"/>
      <c r="J1788" s="160"/>
      <c r="K1788" s="160"/>
      <c r="L1788" s="160"/>
      <c r="M1788" s="160"/>
      <c r="N1788" s="160"/>
      <c r="O1788" s="160"/>
      <c r="P1788" s="160"/>
      <c r="Q1788" s="699"/>
      <c r="R1788" s="699"/>
      <c r="S1788" s="699"/>
      <c r="T1788" s="809"/>
    </row>
    <row r="1789" spans="2:20" ht="12.95" customHeight="1">
      <c r="C1789" s="879" t="s">
        <v>32</v>
      </c>
      <c r="D1789" s="880"/>
      <c r="E1789" s="880"/>
      <c r="F1789" s="880"/>
      <c r="G1789" s="880"/>
      <c r="H1789" s="880"/>
      <c r="I1789" s="880"/>
      <c r="J1789" s="880"/>
      <c r="K1789" s="880"/>
      <c r="L1789" s="880"/>
      <c r="M1789" s="880"/>
      <c r="N1789" s="880"/>
      <c r="O1789" s="880"/>
      <c r="P1789" s="880"/>
      <c r="Q1789" s="880"/>
      <c r="R1789" s="880"/>
      <c r="S1789" s="880"/>
      <c r="T1789" s="881"/>
    </row>
    <row r="1790" spans="2:20" ht="12.95" customHeight="1">
      <c r="C1790" s="427"/>
      <c r="G1790" s="428"/>
      <c r="H1790" s="428"/>
      <c r="I1790" s="428"/>
      <c r="J1790" s="428"/>
      <c r="K1790" s="428"/>
      <c r="L1790" s="428"/>
      <c r="M1790" s="428"/>
      <c r="N1790" s="428"/>
      <c r="O1790" s="428"/>
      <c r="P1790" s="428"/>
      <c r="Q1790" s="699"/>
      <c r="R1790" s="699"/>
      <c r="S1790" s="699"/>
      <c r="T1790" s="809"/>
    </row>
    <row r="1791" spans="2:20" ht="12.95" customHeight="1">
      <c r="C1791" s="159" t="s">
        <v>12</v>
      </c>
      <c r="G1791" s="160" t="e">
        <f>#REF!</f>
        <v>#REF!</v>
      </c>
      <c r="H1791" s="160" t="e">
        <f>#REF!</f>
        <v>#REF!</v>
      </c>
      <c r="I1791" s="160" t="e">
        <f>#REF!</f>
        <v>#REF!</v>
      </c>
      <c r="J1791" s="160" t="e">
        <f>#REF!</f>
        <v>#REF!</v>
      </c>
      <c r="K1791" s="160" t="e">
        <f>#REF!</f>
        <v>#REF!</v>
      </c>
      <c r="L1791" s="160" t="e">
        <f>#REF!</f>
        <v>#REF!</v>
      </c>
      <c r="M1791" s="160" t="e">
        <f>#REF!</f>
        <v>#REF!</v>
      </c>
      <c r="N1791" s="166" t="e">
        <f>#REF!</f>
        <v>#REF!</v>
      </c>
      <c r="O1791" s="166" t="e">
        <f>#REF!</f>
        <v>#REF!</v>
      </c>
      <c r="P1791" s="166" t="e">
        <f>#REF!</f>
        <v>#REF!</v>
      </c>
      <c r="Q1791" s="553" t="e">
        <f>#REF!</f>
        <v>#REF!</v>
      </c>
      <c r="R1791" s="553" t="e">
        <f>#REF!</f>
        <v>#REF!</v>
      </c>
      <c r="S1791" s="553" t="e">
        <f>#REF!</f>
        <v>#REF!</v>
      </c>
      <c r="T1791" s="392" t="e">
        <f>#REF!</f>
        <v>#REF!</v>
      </c>
    </row>
    <row r="1792" spans="2:20" ht="12.95" customHeight="1">
      <c r="B1792" s="177"/>
      <c r="C1792" s="159" t="s">
        <v>13</v>
      </c>
      <c r="G1792" s="160" t="e">
        <f>#REF!</f>
        <v>#REF!</v>
      </c>
      <c r="H1792" s="160" t="e">
        <f>#REF!</f>
        <v>#REF!</v>
      </c>
      <c r="I1792" s="160" t="e">
        <f>#REF!</f>
        <v>#REF!</v>
      </c>
      <c r="J1792" s="160" t="e">
        <f>#REF!</f>
        <v>#REF!</v>
      </c>
      <c r="K1792" s="160" t="e">
        <f>#REF!</f>
        <v>#REF!</v>
      </c>
      <c r="L1792" s="160" t="e">
        <f>#REF!</f>
        <v>#REF!</v>
      </c>
      <c r="M1792" s="160" t="e">
        <f>#REF!</f>
        <v>#REF!</v>
      </c>
      <c r="N1792" s="166" t="e">
        <f>#REF!</f>
        <v>#REF!</v>
      </c>
      <c r="O1792" s="166" t="e">
        <f>#REF!</f>
        <v>#REF!</v>
      </c>
      <c r="P1792" s="166" t="e">
        <f>#REF!</f>
        <v>#REF!</v>
      </c>
      <c r="Q1792" s="553" t="e">
        <f>#REF!</f>
        <v>#REF!</v>
      </c>
      <c r="R1792" s="553" t="e">
        <f>#REF!</f>
        <v>#REF!</v>
      </c>
      <c r="S1792" s="553" t="e">
        <f>#REF!</f>
        <v>#REF!</v>
      </c>
      <c r="T1792" s="392" t="e">
        <f>#REF!</f>
        <v>#REF!</v>
      </c>
    </row>
    <row r="1793" spans="2:20" ht="12.95" customHeight="1">
      <c r="C1793" s="159" t="s">
        <v>14</v>
      </c>
      <c r="G1793" s="160" t="e">
        <f>#REF!</f>
        <v>#REF!</v>
      </c>
      <c r="H1793" s="160" t="e">
        <f>#REF!</f>
        <v>#REF!</v>
      </c>
      <c r="I1793" s="160" t="e">
        <f>#REF!</f>
        <v>#REF!</v>
      </c>
      <c r="J1793" s="160" t="e">
        <f>#REF!</f>
        <v>#REF!</v>
      </c>
      <c r="K1793" s="160" t="e">
        <f>#REF!</f>
        <v>#REF!</v>
      </c>
      <c r="L1793" s="160" t="e">
        <f>#REF!</f>
        <v>#REF!</v>
      </c>
      <c r="M1793" s="160" t="e">
        <f>#REF!</f>
        <v>#REF!</v>
      </c>
      <c r="N1793" s="166" t="e">
        <f>#REF!</f>
        <v>#REF!</v>
      </c>
      <c r="O1793" s="166" t="e">
        <f>#REF!</f>
        <v>#REF!</v>
      </c>
      <c r="P1793" s="166" t="e">
        <f>#REF!</f>
        <v>#REF!</v>
      </c>
      <c r="Q1793" s="553" t="e">
        <f>#REF!</f>
        <v>#REF!</v>
      </c>
      <c r="R1793" s="553" t="e">
        <f>#REF!</f>
        <v>#REF!</v>
      </c>
      <c r="S1793" s="553" t="e">
        <f>#REF!</f>
        <v>#REF!</v>
      </c>
      <c r="T1793" s="392" t="e">
        <f>#REF!</f>
        <v>#REF!</v>
      </c>
    </row>
    <row r="1794" spans="2:20" ht="12.95" customHeight="1">
      <c r="B1794" s="177"/>
      <c r="C1794" s="159" t="s">
        <v>15</v>
      </c>
      <c r="G1794" s="160" t="e">
        <f>#REF!</f>
        <v>#REF!</v>
      </c>
      <c r="H1794" s="160" t="e">
        <f>#REF!</f>
        <v>#REF!</v>
      </c>
      <c r="I1794" s="160" t="e">
        <f>#REF!</f>
        <v>#REF!</v>
      </c>
      <c r="J1794" s="160" t="e">
        <f>#REF!</f>
        <v>#REF!</v>
      </c>
      <c r="K1794" s="160" t="e">
        <f>#REF!</f>
        <v>#REF!</v>
      </c>
      <c r="L1794" s="160" t="e">
        <f>#REF!</f>
        <v>#REF!</v>
      </c>
      <c r="M1794" s="160" t="e">
        <f>#REF!</f>
        <v>#REF!</v>
      </c>
      <c r="N1794" s="166" t="e">
        <f>#REF!</f>
        <v>#REF!</v>
      </c>
      <c r="O1794" s="166" t="e">
        <f>#REF!</f>
        <v>#REF!</v>
      </c>
      <c r="P1794" s="166" t="e">
        <f>#REF!</f>
        <v>#REF!</v>
      </c>
      <c r="Q1794" s="553" t="e">
        <f>#REF!</f>
        <v>#REF!</v>
      </c>
      <c r="R1794" s="553" t="e">
        <f>#REF!</f>
        <v>#REF!</v>
      </c>
      <c r="S1794" s="553" t="e">
        <f>#REF!</f>
        <v>#REF!</v>
      </c>
      <c r="T1794" s="392" t="e">
        <f>#REF!</f>
        <v>#REF!</v>
      </c>
    </row>
    <row r="1795" spans="2:20" ht="12.95" customHeight="1">
      <c r="C1795" s="159" t="s">
        <v>16</v>
      </c>
      <c r="G1795" s="160" t="e">
        <f>#REF!</f>
        <v>#REF!</v>
      </c>
      <c r="H1795" s="160" t="e">
        <f>#REF!</f>
        <v>#REF!</v>
      </c>
      <c r="I1795" s="160" t="e">
        <f>#REF!</f>
        <v>#REF!</v>
      </c>
      <c r="J1795" s="160" t="e">
        <f>#REF!</f>
        <v>#REF!</v>
      </c>
      <c r="K1795" s="160" t="e">
        <f>#REF!</f>
        <v>#REF!</v>
      </c>
      <c r="L1795" s="160" t="e">
        <f>#REF!</f>
        <v>#REF!</v>
      </c>
      <c r="M1795" s="160" t="e">
        <f>#REF!</f>
        <v>#REF!</v>
      </c>
      <c r="N1795" s="166" t="e">
        <f>#REF!</f>
        <v>#REF!</v>
      </c>
      <c r="O1795" s="166" t="e">
        <f>#REF!</f>
        <v>#REF!</v>
      </c>
      <c r="P1795" s="166" t="e">
        <f>#REF!</f>
        <v>#REF!</v>
      </c>
      <c r="Q1795" s="553" t="e">
        <f>#REF!</f>
        <v>#REF!</v>
      </c>
      <c r="R1795" s="553" t="e">
        <f>#REF!</f>
        <v>#REF!</v>
      </c>
      <c r="S1795" s="553" t="e">
        <f>#REF!</f>
        <v>#REF!</v>
      </c>
      <c r="T1795" s="392" t="e">
        <f>#REF!</f>
        <v>#REF!</v>
      </c>
    </row>
    <row r="1796" spans="2:20" ht="12.95" customHeight="1">
      <c r="B1796" s="177"/>
      <c r="C1796" s="159" t="s">
        <v>17</v>
      </c>
      <c r="G1796" s="160" t="e">
        <f>#REF!</f>
        <v>#REF!</v>
      </c>
      <c r="H1796" s="160" t="e">
        <f>#REF!</f>
        <v>#REF!</v>
      </c>
      <c r="I1796" s="160" t="e">
        <f>#REF!</f>
        <v>#REF!</v>
      </c>
      <c r="J1796" s="160" t="e">
        <f>#REF!</f>
        <v>#REF!</v>
      </c>
      <c r="K1796" s="160" t="e">
        <f>#REF!</f>
        <v>#REF!</v>
      </c>
      <c r="L1796" s="160" t="e">
        <f>#REF!</f>
        <v>#REF!</v>
      </c>
      <c r="M1796" s="160" t="e">
        <f>#REF!</f>
        <v>#REF!</v>
      </c>
      <c r="N1796" s="166" t="e">
        <f>#REF!</f>
        <v>#REF!</v>
      </c>
      <c r="O1796" s="166" t="e">
        <f>#REF!</f>
        <v>#REF!</v>
      </c>
      <c r="P1796" s="166" t="e">
        <f>#REF!</f>
        <v>#REF!</v>
      </c>
      <c r="Q1796" s="553" t="e">
        <f>#REF!</f>
        <v>#REF!</v>
      </c>
      <c r="R1796" s="553" t="e">
        <f>#REF!</f>
        <v>#REF!</v>
      </c>
      <c r="S1796" s="553" t="e">
        <f>#REF!</f>
        <v>#REF!</v>
      </c>
      <c r="T1796" s="392" t="e">
        <f>#REF!</f>
        <v>#REF!</v>
      </c>
    </row>
    <row r="1797" spans="2:20" ht="12.95" customHeight="1">
      <c r="C1797" s="159" t="s">
        <v>18</v>
      </c>
      <c r="G1797" s="160" t="e">
        <f>#REF!</f>
        <v>#REF!</v>
      </c>
      <c r="H1797" s="160" t="e">
        <f>#REF!</f>
        <v>#REF!</v>
      </c>
      <c r="I1797" s="160" t="e">
        <f>#REF!</f>
        <v>#REF!</v>
      </c>
      <c r="J1797" s="160" t="e">
        <f>#REF!</f>
        <v>#REF!</v>
      </c>
      <c r="K1797" s="160" t="e">
        <f>#REF!</f>
        <v>#REF!</v>
      </c>
      <c r="L1797" s="160" t="e">
        <f>#REF!</f>
        <v>#REF!</v>
      </c>
      <c r="M1797" s="160" t="e">
        <f>#REF!</f>
        <v>#REF!</v>
      </c>
      <c r="N1797" s="166" t="e">
        <f>#REF!</f>
        <v>#REF!</v>
      </c>
      <c r="O1797" s="166" t="e">
        <f>#REF!</f>
        <v>#REF!</v>
      </c>
      <c r="P1797" s="166" t="e">
        <f>#REF!</f>
        <v>#REF!</v>
      </c>
      <c r="Q1797" s="553" t="e">
        <f>#REF!</f>
        <v>#REF!</v>
      </c>
      <c r="R1797" s="553" t="e">
        <f>#REF!</f>
        <v>#REF!</v>
      </c>
      <c r="S1797" s="553" t="e">
        <f>#REF!</f>
        <v>#REF!</v>
      </c>
      <c r="T1797" s="392" t="e">
        <f>#REF!</f>
        <v>#REF!</v>
      </c>
    </row>
    <row r="1798" spans="2:20" ht="12.95" customHeight="1">
      <c r="C1798" s="156"/>
      <c r="G1798" s="160"/>
      <c r="H1798" s="160"/>
      <c r="I1798" s="160"/>
      <c r="J1798" s="160"/>
      <c r="K1798" s="160"/>
      <c r="L1798" s="160"/>
      <c r="M1798" s="160"/>
      <c r="N1798" s="160"/>
      <c r="O1798" s="160"/>
      <c r="P1798" s="160"/>
      <c r="Q1798" s="699"/>
      <c r="R1798" s="699"/>
      <c r="S1798" s="699"/>
      <c r="T1798" s="809"/>
    </row>
    <row r="1799" spans="2:20" ht="12.95" customHeight="1">
      <c r="C1799" s="879" t="s">
        <v>4</v>
      </c>
      <c r="D1799" s="880"/>
      <c r="E1799" s="880"/>
      <c r="F1799" s="880"/>
      <c r="G1799" s="880"/>
      <c r="H1799" s="880"/>
      <c r="I1799" s="880"/>
      <c r="J1799" s="880"/>
      <c r="K1799" s="880"/>
      <c r="L1799" s="880"/>
      <c r="M1799" s="880"/>
      <c r="N1799" s="880"/>
      <c r="O1799" s="880"/>
      <c r="P1799" s="880"/>
      <c r="Q1799" s="880"/>
      <c r="R1799" s="880"/>
      <c r="S1799" s="880"/>
      <c r="T1799" s="881"/>
    </row>
    <row r="1800" spans="2:20" ht="12.95" customHeight="1">
      <c r="C1800" s="429"/>
      <c r="G1800" s="419"/>
      <c r="H1800" s="419"/>
      <c r="I1800" s="419"/>
      <c r="J1800" s="419"/>
      <c r="K1800" s="419"/>
      <c r="L1800" s="419"/>
      <c r="M1800" s="419"/>
      <c r="N1800" s="419"/>
      <c r="O1800" s="419"/>
      <c r="P1800" s="419"/>
      <c r="Q1800" s="699"/>
      <c r="R1800" s="699"/>
      <c r="S1800" s="699"/>
      <c r="T1800" s="809"/>
    </row>
    <row r="1801" spans="2:20" ht="12.95" customHeight="1">
      <c r="C1801" s="159" t="s">
        <v>12</v>
      </c>
      <c r="G1801" s="160" t="e">
        <f>#REF!</f>
        <v>#REF!</v>
      </c>
      <c r="H1801" s="160" t="e">
        <f>#REF!</f>
        <v>#REF!</v>
      </c>
      <c r="I1801" s="160" t="e">
        <f>#REF!</f>
        <v>#REF!</v>
      </c>
      <c r="J1801" s="160" t="e">
        <f>#REF!</f>
        <v>#REF!</v>
      </c>
      <c r="K1801" s="160" t="e">
        <f>#REF!</f>
        <v>#REF!</v>
      </c>
      <c r="L1801" s="160" t="e">
        <f>#REF!</f>
        <v>#REF!</v>
      </c>
      <c r="M1801" s="160" t="e">
        <f>#REF!</f>
        <v>#REF!</v>
      </c>
      <c r="N1801" s="166" t="e">
        <f>#REF!</f>
        <v>#REF!</v>
      </c>
      <c r="O1801" s="166" t="e">
        <f>#REF!</f>
        <v>#REF!</v>
      </c>
      <c r="P1801" s="166" t="e">
        <f>#REF!</f>
        <v>#REF!</v>
      </c>
      <c r="Q1801" s="553" t="e">
        <f>#REF!</f>
        <v>#REF!</v>
      </c>
      <c r="R1801" s="553" t="e">
        <f>#REF!</f>
        <v>#REF!</v>
      </c>
      <c r="S1801" s="553" t="e">
        <f>#REF!</f>
        <v>#REF!</v>
      </c>
      <c r="T1801" s="392" t="e">
        <f>#REF!</f>
        <v>#REF!</v>
      </c>
    </row>
    <row r="1802" spans="2:20" ht="12.95" customHeight="1">
      <c r="B1802" s="177"/>
      <c r="C1802" s="159" t="s">
        <v>13</v>
      </c>
      <c r="G1802" s="160" t="e">
        <f>#REF!</f>
        <v>#REF!</v>
      </c>
      <c r="H1802" s="160" t="e">
        <f>#REF!</f>
        <v>#REF!</v>
      </c>
      <c r="I1802" s="160" t="e">
        <f>#REF!</f>
        <v>#REF!</v>
      </c>
      <c r="J1802" s="160" t="e">
        <f>#REF!</f>
        <v>#REF!</v>
      </c>
      <c r="K1802" s="160" t="e">
        <f>#REF!</f>
        <v>#REF!</v>
      </c>
      <c r="L1802" s="160" t="e">
        <f>#REF!</f>
        <v>#REF!</v>
      </c>
      <c r="M1802" s="160" t="e">
        <f>#REF!</f>
        <v>#REF!</v>
      </c>
      <c r="N1802" s="166" t="e">
        <f>#REF!</f>
        <v>#REF!</v>
      </c>
      <c r="O1802" s="166" t="e">
        <f>#REF!</f>
        <v>#REF!</v>
      </c>
      <c r="P1802" s="166" t="e">
        <f>#REF!</f>
        <v>#REF!</v>
      </c>
      <c r="Q1802" s="553" t="e">
        <f>#REF!</f>
        <v>#REF!</v>
      </c>
      <c r="R1802" s="553" t="e">
        <f>#REF!</f>
        <v>#REF!</v>
      </c>
      <c r="S1802" s="553" t="e">
        <f>#REF!</f>
        <v>#REF!</v>
      </c>
      <c r="T1802" s="392" t="e">
        <f>#REF!</f>
        <v>#REF!</v>
      </c>
    </row>
    <row r="1803" spans="2:20" ht="12.95" customHeight="1">
      <c r="C1803" s="159" t="s">
        <v>14</v>
      </c>
      <c r="G1803" s="160" t="e">
        <f>#REF!</f>
        <v>#REF!</v>
      </c>
      <c r="H1803" s="160" t="e">
        <f>#REF!</f>
        <v>#REF!</v>
      </c>
      <c r="I1803" s="160" t="e">
        <f>#REF!</f>
        <v>#REF!</v>
      </c>
      <c r="J1803" s="160" t="e">
        <f>#REF!</f>
        <v>#REF!</v>
      </c>
      <c r="K1803" s="160" t="e">
        <f>#REF!</f>
        <v>#REF!</v>
      </c>
      <c r="L1803" s="160" t="e">
        <f>#REF!</f>
        <v>#REF!</v>
      </c>
      <c r="M1803" s="160" t="e">
        <f>#REF!</f>
        <v>#REF!</v>
      </c>
      <c r="N1803" s="166" t="e">
        <f>#REF!</f>
        <v>#REF!</v>
      </c>
      <c r="O1803" s="166" t="e">
        <f>#REF!</f>
        <v>#REF!</v>
      </c>
      <c r="P1803" s="166" t="e">
        <f>#REF!</f>
        <v>#REF!</v>
      </c>
      <c r="Q1803" s="553" t="e">
        <f>#REF!</f>
        <v>#REF!</v>
      </c>
      <c r="R1803" s="553" t="e">
        <f>#REF!</f>
        <v>#REF!</v>
      </c>
      <c r="S1803" s="553" t="e">
        <f>#REF!</f>
        <v>#REF!</v>
      </c>
      <c r="T1803" s="392" t="e">
        <f>#REF!</f>
        <v>#REF!</v>
      </c>
    </row>
    <row r="1804" spans="2:20" ht="12.95" customHeight="1">
      <c r="B1804" s="177"/>
      <c r="C1804" s="159" t="s">
        <v>15</v>
      </c>
      <c r="G1804" s="160" t="e">
        <f>#REF!</f>
        <v>#REF!</v>
      </c>
      <c r="H1804" s="160" t="e">
        <f>#REF!</f>
        <v>#REF!</v>
      </c>
      <c r="I1804" s="160" t="e">
        <f>#REF!</f>
        <v>#REF!</v>
      </c>
      <c r="J1804" s="160" t="e">
        <f>#REF!</f>
        <v>#REF!</v>
      </c>
      <c r="K1804" s="160" t="e">
        <f>#REF!</f>
        <v>#REF!</v>
      </c>
      <c r="L1804" s="160" t="e">
        <f>#REF!</f>
        <v>#REF!</v>
      </c>
      <c r="M1804" s="160" t="e">
        <f>#REF!</f>
        <v>#REF!</v>
      </c>
      <c r="N1804" s="166" t="e">
        <f>#REF!</f>
        <v>#REF!</v>
      </c>
      <c r="O1804" s="166" t="e">
        <f>#REF!</f>
        <v>#REF!</v>
      </c>
      <c r="P1804" s="166" t="e">
        <f>#REF!</f>
        <v>#REF!</v>
      </c>
      <c r="Q1804" s="553" t="e">
        <f>#REF!</f>
        <v>#REF!</v>
      </c>
      <c r="R1804" s="553" t="e">
        <f>#REF!</f>
        <v>#REF!</v>
      </c>
      <c r="S1804" s="553" t="e">
        <f>#REF!</f>
        <v>#REF!</v>
      </c>
      <c r="T1804" s="392" t="e">
        <f>#REF!</f>
        <v>#REF!</v>
      </c>
    </row>
    <row r="1805" spans="2:20" ht="12.95" customHeight="1">
      <c r="C1805" s="159" t="s">
        <v>16</v>
      </c>
      <c r="G1805" s="160" t="e">
        <f>#REF!</f>
        <v>#REF!</v>
      </c>
      <c r="H1805" s="160" t="e">
        <f>#REF!</f>
        <v>#REF!</v>
      </c>
      <c r="I1805" s="160" t="e">
        <f>#REF!</f>
        <v>#REF!</v>
      </c>
      <c r="J1805" s="160" t="e">
        <f>#REF!</f>
        <v>#REF!</v>
      </c>
      <c r="K1805" s="160" t="e">
        <f>#REF!</f>
        <v>#REF!</v>
      </c>
      <c r="L1805" s="160" t="e">
        <f>#REF!</f>
        <v>#REF!</v>
      </c>
      <c r="M1805" s="160" t="e">
        <f>#REF!</f>
        <v>#REF!</v>
      </c>
      <c r="N1805" s="166" t="e">
        <f>#REF!</f>
        <v>#REF!</v>
      </c>
      <c r="O1805" s="166" t="e">
        <f>#REF!</f>
        <v>#REF!</v>
      </c>
      <c r="P1805" s="166" t="e">
        <f>#REF!</f>
        <v>#REF!</v>
      </c>
      <c r="Q1805" s="553" t="e">
        <f>#REF!</f>
        <v>#REF!</v>
      </c>
      <c r="R1805" s="553" t="e">
        <f>#REF!</f>
        <v>#REF!</v>
      </c>
      <c r="S1805" s="553" t="e">
        <f>#REF!</f>
        <v>#REF!</v>
      </c>
      <c r="T1805" s="392" t="e">
        <f>#REF!</f>
        <v>#REF!</v>
      </c>
    </row>
    <row r="1806" spans="2:20" ht="12.95" customHeight="1">
      <c r="B1806" s="177"/>
      <c r="C1806" s="159" t="s">
        <v>17</v>
      </c>
      <c r="G1806" s="160" t="e">
        <f>#REF!</f>
        <v>#REF!</v>
      </c>
      <c r="H1806" s="160" t="e">
        <f>#REF!</f>
        <v>#REF!</v>
      </c>
      <c r="I1806" s="160" t="e">
        <f>#REF!</f>
        <v>#REF!</v>
      </c>
      <c r="J1806" s="160" t="e">
        <f>#REF!</f>
        <v>#REF!</v>
      </c>
      <c r="K1806" s="160" t="e">
        <f>#REF!</f>
        <v>#REF!</v>
      </c>
      <c r="L1806" s="160" t="e">
        <f>#REF!</f>
        <v>#REF!</v>
      </c>
      <c r="M1806" s="160" t="e">
        <f>#REF!</f>
        <v>#REF!</v>
      </c>
      <c r="N1806" s="166" t="e">
        <f>#REF!</f>
        <v>#REF!</v>
      </c>
      <c r="O1806" s="166" t="e">
        <f>#REF!</f>
        <v>#REF!</v>
      </c>
      <c r="P1806" s="166" t="e">
        <f>#REF!</f>
        <v>#REF!</v>
      </c>
      <c r="Q1806" s="553" t="e">
        <f>#REF!</f>
        <v>#REF!</v>
      </c>
      <c r="R1806" s="553" t="e">
        <f>#REF!</f>
        <v>#REF!</v>
      </c>
      <c r="S1806" s="553" t="e">
        <f>#REF!</f>
        <v>#REF!</v>
      </c>
      <c r="T1806" s="392" t="e">
        <f>#REF!</f>
        <v>#REF!</v>
      </c>
    </row>
    <row r="1807" spans="2:20" ht="12.95" customHeight="1">
      <c r="C1807" s="159" t="s">
        <v>18</v>
      </c>
      <c r="G1807" s="160" t="e">
        <f>#REF!</f>
        <v>#REF!</v>
      </c>
      <c r="H1807" s="160" t="e">
        <f>#REF!</f>
        <v>#REF!</v>
      </c>
      <c r="I1807" s="160" t="e">
        <f>#REF!</f>
        <v>#REF!</v>
      </c>
      <c r="J1807" s="160" t="e">
        <f>#REF!</f>
        <v>#REF!</v>
      </c>
      <c r="K1807" s="160" t="e">
        <f>#REF!</f>
        <v>#REF!</v>
      </c>
      <c r="L1807" s="160" t="e">
        <f>#REF!</f>
        <v>#REF!</v>
      </c>
      <c r="M1807" s="160" t="e">
        <f>#REF!</f>
        <v>#REF!</v>
      </c>
      <c r="N1807" s="166" t="e">
        <f>#REF!</f>
        <v>#REF!</v>
      </c>
      <c r="O1807" s="166" t="e">
        <f>#REF!</f>
        <v>#REF!</v>
      </c>
      <c r="P1807" s="166" t="e">
        <f>#REF!</f>
        <v>#REF!</v>
      </c>
      <c r="Q1807" s="553" t="e">
        <f>#REF!</f>
        <v>#REF!</v>
      </c>
      <c r="R1807" s="553" t="e">
        <f>#REF!</f>
        <v>#REF!</v>
      </c>
      <c r="S1807" s="553" t="e">
        <f>#REF!</f>
        <v>#REF!</v>
      </c>
      <c r="T1807" s="392" t="e">
        <f>#REF!</f>
        <v>#REF!</v>
      </c>
    </row>
    <row r="1808" spans="2:20" ht="12.95" customHeight="1">
      <c r="C1808" s="156"/>
      <c r="G1808" s="160"/>
      <c r="H1808" s="160"/>
      <c r="I1808" s="160"/>
      <c r="J1808" s="160"/>
      <c r="K1808" s="160"/>
      <c r="L1808" s="160"/>
      <c r="M1808" s="160"/>
      <c r="N1808" s="160"/>
      <c r="O1808" s="160"/>
      <c r="P1808" s="160"/>
      <c r="Q1808" s="699"/>
      <c r="R1808" s="699"/>
      <c r="S1808" s="699"/>
      <c r="T1808" s="809"/>
    </row>
    <row r="1809" spans="2:21" ht="12.95" customHeight="1">
      <c r="C1809" s="879" t="s">
        <v>5</v>
      </c>
      <c r="D1809" s="880"/>
      <c r="E1809" s="880"/>
      <c r="F1809" s="880"/>
      <c r="G1809" s="880"/>
      <c r="H1809" s="880"/>
      <c r="I1809" s="880"/>
      <c r="J1809" s="880"/>
      <c r="K1809" s="880"/>
      <c r="L1809" s="880"/>
      <c r="M1809" s="880"/>
      <c r="N1809" s="880"/>
      <c r="O1809" s="880"/>
      <c r="P1809" s="880"/>
      <c r="Q1809" s="880"/>
      <c r="R1809" s="880"/>
      <c r="S1809" s="880"/>
      <c r="T1809" s="881"/>
    </row>
    <row r="1810" spans="2:21" ht="12.95" customHeight="1">
      <c r="C1810" s="429"/>
      <c r="G1810" s="419"/>
      <c r="H1810" s="419"/>
      <c r="I1810" s="419"/>
      <c r="J1810" s="419"/>
      <c r="K1810" s="419"/>
      <c r="L1810" s="419"/>
      <c r="M1810" s="419"/>
      <c r="N1810" s="419"/>
      <c r="O1810" s="419"/>
      <c r="P1810" s="419"/>
      <c r="Q1810" s="699"/>
      <c r="R1810" s="699"/>
      <c r="S1810" s="699"/>
      <c r="T1810" s="809"/>
    </row>
    <row r="1811" spans="2:21" ht="12.95" customHeight="1">
      <c r="C1811" s="159" t="s">
        <v>12</v>
      </c>
      <c r="G1811" s="160" t="e">
        <f>#REF!</f>
        <v>#REF!</v>
      </c>
      <c r="H1811" s="160" t="e">
        <f>#REF!</f>
        <v>#REF!</v>
      </c>
      <c r="I1811" s="160" t="e">
        <f>#REF!</f>
        <v>#REF!</v>
      </c>
      <c r="J1811" s="160" t="e">
        <f>#REF!</f>
        <v>#REF!</v>
      </c>
      <c r="K1811" s="160" t="e">
        <f>#REF!</f>
        <v>#REF!</v>
      </c>
      <c r="L1811" s="160" t="e">
        <f>#REF!</f>
        <v>#REF!</v>
      </c>
      <c r="M1811" s="160" t="e">
        <f>#REF!</f>
        <v>#REF!</v>
      </c>
      <c r="N1811" s="166" t="e">
        <f>#REF!</f>
        <v>#REF!</v>
      </c>
      <c r="O1811" s="166" t="e">
        <f>#REF!</f>
        <v>#REF!</v>
      </c>
      <c r="P1811" s="166" t="e">
        <f>#REF!</f>
        <v>#REF!</v>
      </c>
      <c r="Q1811" s="553" t="e">
        <f>#REF!</f>
        <v>#REF!</v>
      </c>
      <c r="R1811" s="553" t="e">
        <f>#REF!</f>
        <v>#REF!</v>
      </c>
      <c r="S1811" s="553" t="e">
        <f>#REF!</f>
        <v>#REF!</v>
      </c>
      <c r="T1811" s="392" t="e">
        <f>#REF!</f>
        <v>#REF!</v>
      </c>
    </row>
    <row r="1812" spans="2:21" ht="12.95" customHeight="1">
      <c r="B1812" s="177"/>
      <c r="C1812" s="159" t="s">
        <v>13</v>
      </c>
      <c r="G1812" s="160" t="e">
        <f>#REF!</f>
        <v>#REF!</v>
      </c>
      <c r="H1812" s="160" t="e">
        <f>#REF!</f>
        <v>#REF!</v>
      </c>
      <c r="I1812" s="160" t="e">
        <f>#REF!</f>
        <v>#REF!</v>
      </c>
      <c r="J1812" s="160" t="e">
        <f>#REF!</f>
        <v>#REF!</v>
      </c>
      <c r="K1812" s="160" t="e">
        <f>#REF!</f>
        <v>#REF!</v>
      </c>
      <c r="L1812" s="160" t="e">
        <f>#REF!</f>
        <v>#REF!</v>
      </c>
      <c r="M1812" s="160" t="e">
        <f>#REF!</f>
        <v>#REF!</v>
      </c>
      <c r="N1812" s="166" t="e">
        <f>#REF!</f>
        <v>#REF!</v>
      </c>
      <c r="O1812" s="166" t="e">
        <f>#REF!</f>
        <v>#REF!</v>
      </c>
      <c r="P1812" s="166" t="e">
        <f>#REF!</f>
        <v>#REF!</v>
      </c>
      <c r="Q1812" s="553" t="e">
        <f>#REF!</f>
        <v>#REF!</v>
      </c>
      <c r="R1812" s="553" t="e">
        <f>#REF!</f>
        <v>#REF!</v>
      </c>
      <c r="S1812" s="553" t="e">
        <f>#REF!</f>
        <v>#REF!</v>
      </c>
      <c r="T1812" s="392" t="e">
        <f>#REF!</f>
        <v>#REF!</v>
      </c>
    </row>
    <row r="1813" spans="2:21" ht="12.95" customHeight="1">
      <c r="C1813" s="159" t="s">
        <v>14</v>
      </c>
      <c r="G1813" s="160" t="e">
        <f>#REF!</f>
        <v>#REF!</v>
      </c>
      <c r="H1813" s="160" t="e">
        <f>#REF!</f>
        <v>#REF!</v>
      </c>
      <c r="I1813" s="160" t="e">
        <f>#REF!</f>
        <v>#REF!</v>
      </c>
      <c r="J1813" s="160" t="e">
        <f>#REF!</f>
        <v>#REF!</v>
      </c>
      <c r="K1813" s="160" t="e">
        <f>#REF!</f>
        <v>#REF!</v>
      </c>
      <c r="L1813" s="160" t="e">
        <f>#REF!</f>
        <v>#REF!</v>
      </c>
      <c r="M1813" s="160" t="e">
        <f>#REF!</f>
        <v>#REF!</v>
      </c>
      <c r="N1813" s="166" t="e">
        <f>#REF!</f>
        <v>#REF!</v>
      </c>
      <c r="O1813" s="166" t="e">
        <f>#REF!</f>
        <v>#REF!</v>
      </c>
      <c r="P1813" s="166" t="e">
        <f>#REF!</f>
        <v>#REF!</v>
      </c>
      <c r="Q1813" s="553" t="e">
        <f>#REF!</f>
        <v>#REF!</v>
      </c>
      <c r="R1813" s="553" t="e">
        <f>#REF!</f>
        <v>#REF!</v>
      </c>
      <c r="S1813" s="553" t="e">
        <f>#REF!</f>
        <v>#REF!</v>
      </c>
      <c r="T1813" s="392" t="e">
        <f>#REF!</f>
        <v>#REF!</v>
      </c>
    </row>
    <row r="1814" spans="2:21" ht="12.95" customHeight="1">
      <c r="B1814" s="177"/>
      <c r="C1814" s="159" t="s">
        <v>15</v>
      </c>
      <c r="G1814" s="160" t="e">
        <f>#REF!</f>
        <v>#REF!</v>
      </c>
      <c r="H1814" s="160" t="e">
        <f>#REF!</f>
        <v>#REF!</v>
      </c>
      <c r="I1814" s="160" t="e">
        <f>#REF!</f>
        <v>#REF!</v>
      </c>
      <c r="J1814" s="160" t="e">
        <f>#REF!</f>
        <v>#REF!</v>
      </c>
      <c r="K1814" s="160" t="e">
        <f>#REF!</f>
        <v>#REF!</v>
      </c>
      <c r="L1814" s="160" t="e">
        <f>#REF!</f>
        <v>#REF!</v>
      </c>
      <c r="M1814" s="160" t="e">
        <f>#REF!</f>
        <v>#REF!</v>
      </c>
      <c r="N1814" s="166" t="e">
        <f>#REF!</f>
        <v>#REF!</v>
      </c>
      <c r="O1814" s="166" t="e">
        <f>#REF!</f>
        <v>#REF!</v>
      </c>
      <c r="P1814" s="166" t="e">
        <f>#REF!</f>
        <v>#REF!</v>
      </c>
      <c r="Q1814" s="553" t="e">
        <f>#REF!</f>
        <v>#REF!</v>
      </c>
      <c r="R1814" s="553" t="e">
        <f>#REF!</f>
        <v>#REF!</v>
      </c>
      <c r="S1814" s="553" t="e">
        <f>#REF!</f>
        <v>#REF!</v>
      </c>
      <c r="T1814" s="392" t="e">
        <f>#REF!</f>
        <v>#REF!</v>
      </c>
    </row>
    <row r="1815" spans="2:21" ht="12.95" customHeight="1">
      <c r="C1815" s="159" t="s">
        <v>16</v>
      </c>
      <c r="G1815" s="160" t="e">
        <f>#REF!</f>
        <v>#REF!</v>
      </c>
      <c r="H1815" s="160" t="e">
        <f>#REF!</f>
        <v>#REF!</v>
      </c>
      <c r="I1815" s="160" t="e">
        <f>#REF!</f>
        <v>#REF!</v>
      </c>
      <c r="J1815" s="160" t="e">
        <f>#REF!</f>
        <v>#REF!</v>
      </c>
      <c r="K1815" s="160" t="e">
        <f>#REF!</f>
        <v>#REF!</v>
      </c>
      <c r="L1815" s="160" t="e">
        <f>#REF!</f>
        <v>#REF!</v>
      </c>
      <c r="M1815" s="160" t="e">
        <f>#REF!</f>
        <v>#REF!</v>
      </c>
      <c r="N1815" s="166" t="e">
        <f>#REF!</f>
        <v>#REF!</v>
      </c>
      <c r="O1815" s="166" t="e">
        <f>#REF!</f>
        <v>#REF!</v>
      </c>
      <c r="P1815" s="166" t="e">
        <f>#REF!</f>
        <v>#REF!</v>
      </c>
      <c r="Q1815" s="553" t="e">
        <f>#REF!</f>
        <v>#REF!</v>
      </c>
      <c r="R1815" s="553" t="e">
        <f>#REF!</f>
        <v>#REF!</v>
      </c>
      <c r="S1815" s="553" t="e">
        <f>#REF!</f>
        <v>#REF!</v>
      </c>
      <c r="T1815" s="392" t="e">
        <f>#REF!</f>
        <v>#REF!</v>
      </c>
    </row>
    <row r="1816" spans="2:21" ht="12.95" customHeight="1">
      <c r="B1816" s="177"/>
      <c r="C1816" s="159" t="s">
        <v>17</v>
      </c>
      <c r="G1816" s="160" t="e">
        <f>#REF!</f>
        <v>#REF!</v>
      </c>
      <c r="H1816" s="160" t="e">
        <f>#REF!</f>
        <v>#REF!</v>
      </c>
      <c r="I1816" s="160" t="e">
        <f>#REF!</f>
        <v>#REF!</v>
      </c>
      <c r="J1816" s="160" t="e">
        <f>#REF!</f>
        <v>#REF!</v>
      </c>
      <c r="K1816" s="160" t="e">
        <f>#REF!</f>
        <v>#REF!</v>
      </c>
      <c r="L1816" s="160" t="e">
        <f>#REF!</f>
        <v>#REF!</v>
      </c>
      <c r="M1816" s="160" t="e">
        <f>#REF!</f>
        <v>#REF!</v>
      </c>
      <c r="N1816" s="166" t="e">
        <f>#REF!</f>
        <v>#REF!</v>
      </c>
      <c r="O1816" s="166" t="e">
        <f>#REF!</f>
        <v>#REF!</v>
      </c>
      <c r="P1816" s="166" t="e">
        <f>#REF!</f>
        <v>#REF!</v>
      </c>
      <c r="Q1816" s="553" t="e">
        <f>#REF!</f>
        <v>#REF!</v>
      </c>
      <c r="R1816" s="553" t="e">
        <f>#REF!</f>
        <v>#REF!</v>
      </c>
      <c r="S1816" s="553" t="e">
        <f>#REF!</f>
        <v>#REF!</v>
      </c>
      <c r="T1816" s="392" t="e">
        <f>#REF!</f>
        <v>#REF!</v>
      </c>
    </row>
    <row r="1817" spans="2:21" ht="12.95" customHeight="1">
      <c r="C1817" s="159" t="s">
        <v>18</v>
      </c>
      <c r="G1817" s="160" t="e">
        <f>#REF!</f>
        <v>#REF!</v>
      </c>
      <c r="H1817" s="160" t="e">
        <f>#REF!</f>
        <v>#REF!</v>
      </c>
      <c r="I1817" s="160" t="e">
        <f>#REF!</f>
        <v>#REF!</v>
      </c>
      <c r="J1817" s="160" t="e">
        <f>#REF!</f>
        <v>#REF!</v>
      </c>
      <c r="K1817" s="160" t="e">
        <f>#REF!</f>
        <v>#REF!</v>
      </c>
      <c r="L1817" s="160" t="e">
        <f>#REF!</f>
        <v>#REF!</v>
      </c>
      <c r="M1817" s="160" t="e">
        <f>#REF!</f>
        <v>#REF!</v>
      </c>
      <c r="N1817" s="166" t="e">
        <f>#REF!</f>
        <v>#REF!</v>
      </c>
      <c r="O1817" s="166" t="e">
        <f>#REF!</f>
        <v>#REF!</v>
      </c>
      <c r="P1817" s="166" t="e">
        <f>#REF!</f>
        <v>#REF!</v>
      </c>
      <c r="Q1817" s="553" t="e">
        <f>#REF!</f>
        <v>#REF!</v>
      </c>
      <c r="R1817" s="553" t="e">
        <f>#REF!</f>
        <v>#REF!</v>
      </c>
      <c r="S1817" s="553" t="e">
        <f>#REF!</f>
        <v>#REF!</v>
      </c>
      <c r="T1817" s="392" t="e">
        <f>#REF!</f>
        <v>#REF!</v>
      </c>
    </row>
    <row r="1818" spans="2:21" ht="12.95" customHeight="1">
      <c r="B1818" s="147"/>
      <c r="C1818" s="167"/>
      <c r="D1818" s="168"/>
      <c r="E1818" s="168"/>
      <c r="F1818" s="168"/>
      <c r="G1818" s="168"/>
      <c r="H1818" s="168"/>
      <c r="I1818" s="168"/>
      <c r="J1818" s="168"/>
      <c r="K1818" s="169"/>
      <c r="L1818" s="168"/>
      <c r="M1818" s="169"/>
      <c r="N1818" s="168"/>
      <c r="O1818" s="554"/>
      <c r="P1818" s="168"/>
      <c r="Q1818" s="560"/>
      <c r="R1818" s="560"/>
      <c r="S1818" s="560"/>
      <c r="T1818" s="810"/>
      <c r="U1818" s="162"/>
    </row>
    <row r="1819" spans="2:21" ht="12.95" customHeight="1">
      <c r="B1819" s="147"/>
      <c r="C1819" s="193"/>
      <c r="D1819" s="197"/>
      <c r="E1819" s="197"/>
      <c r="F1819" s="197"/>
      <c r="G1819" s="197"/>
      <c r="H1819" s="197"/>
      <c r="I1819" s="197"/>
      <c r="J1819" s="197"/>
      <c r="K1819" s="197"/>
      <c r="L1819" s="197"/>
      <c r="M1819" s="197"/>
      <c r="N1819" s="197"/>
      <c r="Q1819" s="160"/>
      <c r="R1819" s="350"/>
      <c r="S1819" s="175"/>
      <c r="T1819" s="162"/>
      <c r="U1819" s="162"/>
    </row>
    <row r="1820" spans="2:21" ht="12.95" customHeight="1">
      <c r="C1820" s="189" t="s">
        <v>929</v>
      </c>
      <c r="D1820" s="119"/>
      <c r="E1820" s="119"/>
      <c r="F1820" s="119"/>
    </row>
    <row r="1821" spans="2:21" ht="12.95" customHeight="1">
      <c r="C1821" s="172"/>
      <c r="D1821" s="119"/>
      <c r="E1821" s="119"/>
      <c r="F1821" s="119"/>
    </row>
    <row r="1822" spans="2:21" ht="12.95" customHeight="1">
      <c r="C1822" s="172"/>
      <c r="D1822" s="119"/>
      <c r="E1822" s="119"/>
      <c r="F1822" s="119"/>
    </row>
    <row r="1823" spans="2:21" ht="12.95" customHeight="1">
      <c r="C1823" s="151"/>
      <c r="D1823" s="151"/>
      <c r="E1823" s="151"/>
      <c r="F1823" s="151"/>
    </row>
    <row r="1824" spans="2:21" ht="12.95" customHeight="1">
      <c r="B1824" s="150" t="s">
        <v>491</v>
      </c>
      <c r="C1824" s="119" t="s">
        <v>633</v>
      </c>
    </row>
    <row r="1825" spans="1:20" ht="12.95" customHeight="1">
      <c r="C1825" s="151" t="s">
        <v>379</v>
      </c>
    </row>
    <row r="1826" spans="1:20" ht="12.95" customHeight="1">
      <c r="C1826" s="152"/>
    </row>
    <row r="1827" spans="1:20" ht="12.95" customHeight="1">
      <c r="C1827" s="153"/>
      <c r="D1827" s="182"/>
      <c r="E1827" s="182"/>
      <c r="F1827" s="182"/>
      <c r="G1827" s="182"/>
      <c r="H1827" s="154">
        <v>2004</v>
      </c>
      <c r="I1827" s="154">
        <v>2005</v>
      </c>
      <c r="J1827" s="154">
        <v>2006</v>
      </c>
      <c r="K1827" s="173">
        <v>2007</v>
      </c>
      <c r="L1827" s="173">
        <v>2008</v>
      </c>
      <c r="M1827" s="154">
        <v>2009</v>
      </c>
      <c r="N1827" s="154">
        <v>2010</v>
      </c>
      <c r="O1827" s="154">
        <v>2011</v>
      </c>
      <c r="P1827" s="155">
        <v>2012</v>
      </c>
      <c r="Q1827" s="173">
        <v>2013</v>
      </c>
      <c r="R1827" s="173">
        <v>2014</v>
      </c>
      <c r="S1827" s="173">
        <v>2015</v>
      </c>
      <c r="T1827" s="495">
        <v>2016</v>
      </c>
    </row>
    <row r="1828" spans="1:20" ht="12.95" customHeight="1">
      <c r="C1828" s="430"/>
      <c r="D1828" s="263"/>
      <c r="H1828" s="197"/>
      <c r="I1828" s="197"/>
      <c r="J1828" s="197"/>
      <c r="K1828" s="197"/>
      <c r="L1828" s="197"/>
      <c r="M1828" s="197"/>
      <c r="N1828" s="197"/>
      <c r="O1828" s="361"/>
      <c r="P1828" s="197"/>
      <c r="Q1828" s="653"/>
      <c r="S1828" s="653"/>
      <c r="T1828" s="619"/>
    </row>
    <row r="1829" spans="1:20" ht="12.95" customHeight="1">
      <c r="B1829" s="646"/>
      <c r="C1829" s="159" t="s">
        <v>380</v>
      </c>
      <c r="D1829" s="486"/>
      <c r="E1829" s="486"/>
      <c r="F1829" s="269"/>
      <c r="G1829" s="269"/>
      <c r="H1829" s="160" t="e">
        <f>#REF!</f>
        <v>#REF!</v>
      </c>
      <c r="I1829" s="160" t="e">
        <f>#REF!</f>
        <v>#REF!</v>
      </c>
      <c r="J1829" s="160" t="e">
        <f>#REF!</f>
        <v>#REF!</v>
      </c>
      <c r="K1829" s="160" t="e">
        <f>#REF!</f>
        <v>#REF!</v>
      </c>
      <c r="L1829" s="160" t="e">
        <f>#REF!</f>
        <v>#REF!</v>
      </c>
      <c r="M1829" s="160" t="e">
        <f>#REF!</f>
        <v>#REF!</v>
      </c>
      <c r="N1829" s="166" t="e">
        <f>#REF!</f>
        <v>#REF!</v>
      </c>
      <c r="O1829" s="553" t="e">
        <f>#REF!</f>
        <v>#REF!</v>
      </c>
      <c r="P1829" s="166" t="e">
        <f>#REF!</f>
        <v>#REF!</v>
      </c>
      <c r="Q1829" s="553" t="e">
        <f>#REF!</f>
        <v>#REF!</v>
      </c>
      <c r="R1829" s="553" t="e">
        <f>#REF!</f>
        <v>#REF!</v>
      </c>
      <c r="S1829" s="553" t="e">
        <f>#REF!</f>
        <v>#REF!</v>
      </c>
      <c r="T1829" s="260" t="e">
        <f>#REF!</f>
        <v>#REF!</v>
      </c>
    </row>
    <row r="1830" spans="1:20" ht="12.95" customHeight="1">
      <c r="B1830" s="644"/>
      <c r="C1830" s="159" t="s">
        <v>232</v>
      </c>
      <c r="D1830" s="486"/>
      <c r="E1830" s="486"/>
      <c r="F1830" s="269"/>
      <c r="G1830" s="269"/>
      <c r="H1830" s="160" t="e">
        <f>#REF!</f>
        <v>#REF!</v>
      </c>
      <c r="I1830" s="160" t="e">
        <f>#REF!</f>
        <v>#REF!</v>
      </c>
      <c r="J1830" s="160" t="e">
        <f>#REF!</f>
        <v>#REF!</v>
      </c>
      <c r="K1830" s="160" t="e">
        <f>#REF!</f>
        <v>#REF!</v>
      </c>
      <c r="L1830" s="160" t="e">
        <f>#REF!</f>
        <v>#REF!</v>
      </c>
      <c r="M1830" s="160" t="e">
        <f>#REF!</f>
        <v>#REF!</v>
      </c>
      <c r="N1830" s="166" t="e">
        <f>#REF!</f>
        <v>#REF!</v>
      </c>
      <c r="O1830" s="553" t="e">
        <f>#REF!</f>
        <v>#REF!</v>
      </c>
      <c r="P1830" s="166" t="e">
        <f>#REF!</f>
        <v>#REF!</v>
      </c>
      <c r="Q1830" s="553" t="e">
        <f>#REF!</f>
        <v>#REF!</v>
      </c>
      <c r="R1830" s="553" t="e">
        <f>#REF!</f>
        <v>#REF!</v>
      </c>
      <c r="S1830" s="553" t="e">
        <f>#REF!</f>
        <v>#REF!</v>
      </c>
      <c r="T1830" s="260" t="e">
        <f>#REF!</f>
        <v>#REF!</v>
      </c>
    </row>
    <row r="1831" spans="1:20" ht="12.95" customHeight="1">
      <c r="B1831" s="644"/>
      <c r="C1831" s="159" t="s">
        <v>383</v>
      </c>
      <c r="D1831" s="486"/>
      <c r="E1831" s="486"/>
      <c r="F1831" s="269"/>
      <c r="G1831" s="269"/>
      <c r="H1831" s="160" t="e">
        <f>#REF!</f>
        <v>#REF!</v>
      </c>
      <c r="I1831" s="160" t="e">
        <f>#REF!</f>
        <v>#REF!</v>
      </c>
      <c r="J1831" s="160" t="e">
        <f>#REF!</f>
        <v>#REF!</v>
      </c>
      <c r="K1831" s="160" t="e">
        <f>#REF!</f>
        <v>#REF!</v>
      </c>
      <c r="L1831" s="160" t="e">
        <f>#REF!</f>
        <v>#REF!</v>
      </c>
      <c r="M1831" s="160" t="e">
        <f>#REF!</f>
        <v>#REF!</v>
      </c>
      <c r="N1831" s="166" t="e">
        <f>#REF!</f>
        <v>#REF!</v>
      </c>
      <c r="O1831" s="553" t="e">
        <f>#REF!</f>
        <v>#REF!</v>
      </c>
      <c r="P1831" s="166" t="e">
        <f>#REF!</f>
        <v>#REF!</v>
      </c>
      <c r="Q1831" s="553" t="e">
        <f>#REF!</f>
        <v>#REF!</v>
      </c>
      <c r="R1831" s="553" t="e">
        <f>#REF!</f>
        <v>#REF!</v>
      </c>
      <c r="S1831" s="553" t="e">
        <f>#REF!</f>
        <v>#REF!</v>
      </c>
      <c r="T1831" s="260" t="e">
        <f>#REF!</f>
        <v>#REF!</v>
      </c>
    </row>
    <row r="1832" spans="1:20" ht="12.95" customHeight="1">
      <c r="A1832" s="162"/>
      <c r="B1832" s="667"/>
      <c r="C1832" s="159" t="s">
        <v>381</v>
      </c>
      <c r="D1832" s="486"/>
      <c r="E1832" s="486"/>
      <c r="F1832" s="269"/>
      <c r="G1832" s="269"/>
      <c r="H1832" s="160" t="e">
        <f>#REF!</f>
        <v>#REF!</v>
      </c>
      <c r="I1832" s="160" t="e">
        <f>#REF!</f>
        <v>#REF!</v>
      </c>
      <c r="J1832" s="160" t="e">
        <f>#REF!</f>
        <v>#REF!</v>
      </c>
      <c r="K1832" s="160" t="e">
        <f>#REF!</f>
        <v>#REF!</v>
      </c>
      <c r="L1832" s="160" t="e">
        <f>#REF!</f>
        <v>#REF!</v>
      </c>
      <c r="M1832" s="160" t="e">
        <f>#REF!</f>
        <v>#REF!</v>
      </c>
      <c r="N1832" s="166" t="e">
        <f>#REF!</f>
        <v>#REF!</v>
      </c>
      <c r="O1832" s="553" t="e">
        <f>#REF!</f>
        <v>#REF!</v>
      </c>
      <c r="P1832" s="166" t="e">
        <f>#REF!</f>
        <v>#REF!</v>
      </c>
      <c r="Q1832" s="553" t="e">
        <f>#REF!</f>
        <v>#REF!</v>
      </c>
      <c r="R1832" s="553" t="e">
        <f>#REF!</f>
        <v>#REF!</v>
      </c>
      <c r="S1832" s="553" t="e">
        <f>#REF!</f>
        <v>#REF!</v>
      </c>
      <c r="T1832" s="260" t="e">
        <f>#REF!</f>
        <v>#REF!</v>
      </c>
    </row>
    <row r="1833" spans="1:20" ht="12.95" customHeight="1">
      <c r="B1833" s="644"/>
      <c r="C1833" s="159" t="s">
        <v>382</v>
      </c>
      <c r="D1833" s="486"/>
      <c r="E1833" s="486"/>
      <c r="F1833" s="243"/>
      <c r="G1833" s="243"/>
      <c r="H1833" s="160" t="e">
        <f>#REF!</f>
        <v>#REF!</v>
      </c>
      <c r="I1833" s="160" t="e">
        <f>#REF!</f>
        <v>#REF!</v>
      </c>
      <c r="J1833" s="160" t="e">
        <f>#REF!</f>
        <v>#REF!</v>
      </c>
      <c r="K1833" s="160" t="e">
        <f>#REF!</f>
        <v>#REF!</v>
      </c>
      <c r="L1833" s="160" t="e">
        <f>#REF!</f>
        <v>#REF!</v>
      </c>
      <c r="M1833" s="160" t="e">
        <f>#REF!</f>
        <v>#REF!</v>
      </c>
      <c r="N1833" s="166" t="e">
        <f>#REF!</f>
        <v>#REF!</v>
      </c>
      <c r="O1833" s="553" t="e">
        <f>#REF!</f>
        <v>#REF!</v>
      </c>
      <c r="P1833" s="166" t="e">
        <f>#REF!</f>
        <v>#REF!</v>
      </c>
      <c r="Q1833" s="553" t="e">
        <f>#REF!</f>
        <v>#REF!</v>
      </c>
      <c r="R1833" s="553" t="e">
        <f>#REF!</f>
        <v>#REF!</v>
      </c>
      <c r="S1833" s="553" t="e">
        <f>#REF!</f>
        <v>#REF!</v>
      </c>
      <c r="T1833" s="260" t="e">
        <f>#REF!</f>
        <v>#REF!</v>
      </c>
    </row>
    <row r="1834" spans="1:20" ht="12.95" customHeight="1">
      <c r="B1834" s="644"/>
      <c r="C1834" s="159" t="s">
        <v>384</v>
      </c>
      <c r="D1834" s="486"/>
      <c r="E1834" s="486"/>
      <c r="F1834" s="269"/>
      <c r="G1834" s="269"/>
      <c r="H1834" s="160" t="e">
        <f>#REF!</f>
        <v>#REF!</v>
      </c>
      <c r="I1834" s="160" t="e">
        <f>#REF!</f>
        <v>#REF!</v>
      </c>
      <c r="J1834" s="160" t="e">
        <f>#REF!</f>
        <v>#REF!</v>
      </c>
      <c r="K1834" s="207" t="e">
        <f>#REF!</f>
        <v>#REF!</v>
      </c>
      <c r="L1834" s="160" t="e">
        <f>#REF!</f>
        <v>#REF!</v>
      </c>
      <c r="M1834" s="160" t="e">
        <f>#REF!</f>
        <v>#REF!</v>
      </c>
      <c r="N1834" s="166" t="e">
        <f>#REF!</f>
        <v>#REF!</v>
      </c>
      <c r="O1834" s="553" t="e">
        <f>#REF!</f>
        <v>#REF!</v>
      </c>
      <c r="P1834" s="166" t="e">
        <f>#REF!</f>
        <v>#REF!</v>
      </c>
      <c r="Q1834" s="553" t="e">
        <f>#REF!</f>
        <v>#REF!</v>
      </c>
      <c r="R1834" s="553" t="e">
        <f>#REF!</f>
        <v>#REF!</v>
      </c>
      <c r="S1834" s="553" t="e">
        <f>#REF!</f>
        <v>#REF!</v>
      </c>
      <c r="T1834" s="260" t="e">
        <f>#REF!</f>
        <v>#REF!</v>
      </c>
    </row>
    <row r="1835" spans="1:20" ht="12.95" customHeight="1">
      <c r="A1835" s="162"/>
      <c r="B1835" s="644"/>
      <c r="C1835" s="159" t="s">
        <v>385</v>
      </c>
      <c r="D1835" s="486"/>
      <c r="E1835" s="486"/>
      <c r="F1835" s="269"/>
      <c r="G1835" s="269"/>
      <c r="H1835" s="160" t="e">
        <f>#REF!</f>
        <v>#REF!</v>
      </c>
      <c r="I1835" s="160" t="e">
        <f>#REF!</f>
        <v>#REF!</v>
      </c>
      <c r="J1835" s="160" t="e">
        <f>#REF!</f>
        <v>#REF!</v>
      </c>
      <c r="K1835" s="166" t="e">
        <f>#REF!</f>
        <v>#REF!</v>
      </c>
      <c r="L1835" s="160" t="e">
        <f>#REF!</f>
        <v>#REF!</v>
      </c>
      <c r="M1835" s="160" t="e">
        <f>#REF!</f>
        <v>#REF!</v>
      </c>
      <c r="N1835" s="166" t="e">
        <f>#REF!</f>
        <v>#REF!</v>
      </c>
      <c r="O1835" s="553" t="e">
        <f>#REF!</f>
        <v>#REF!</v>
      </c>
      <c r="P1835" s="166" t="e">
        <f>#REF!</f>
        <v>#REF!</v>
      </c>
      <c r="Q1835" s="553" t="e">
        <f>#REF!</f>
        <v>#REF!</v>
      </c>
      <c r="R1835" s="553" t="e">
        <f>#REF!</f>
        <v>#REF!</v>
      </c>
      <c r="S1835" s="553" t="e">
        <f>#REF!</f>
        <v>#REF!</v>
      </c>
      <c r="T1835" s="260" t="e">
        <f>#REF!</f>
        <v>#REF!</v>
      </c>
    </row>
    <row r="1836" spans="1:20" ht="12.95" customHeight="1">
      <c r="A1836" s="162"/>
      <c r="B1836" s="644"/>
      <c r="C1836" s="159" t="s">
        <v>386</v>
      </c>
      <c r="D1836" s="486"/>
      <c r="E1836" s="486"/>
      <c r="F1836" s="269"/>
      <c r="G1836" s="269"/>
      <c r="H1836" s="160" t="e">
        <f>#REF!</f>
        <v>#REF!</v>
      </c>
      <c r="I1836" s="160" t="e">
        <f>#REF!</f>
        <v>#REF!</v>
      </c>
      <c r="J1836" s="160" t="e">
        <f>#REF!</f>
        <v>#REF!</v>
      </c>
      <c r="K1836" s="160" t="e">
        <f>#REF!</f>
        <v>#REF!</v>
      </c>
      <c r="L1836" s="160" t="e">
        <f>#REF!</f>
        <v>#REF!</v>
      </c>
      <c r="M1836" s="160" t="e">
        <f>#REF!</f>
        <v>#REF!</v>
      </c>
      <c r="N1836" s="166" t="e">
        <f>#REF!</f>
        <v>#REF!</v>
      </c>
      <c r="O1836" s="553" t="e">
        <f>#REF!</f>
        <v>#REF!</v>
      </c>
      <c r="P1836" s="166" t="e">
        <f>#REF!</f>
        <v>#REF!</v>
      </c>
      <c r="Q1836" s="553" t="e">
        <f>#REF!</f>
        <v>#REF!</v>
      </c>
      <c r="R1836" s="553" t="e">
        <f>#REF!</f>
        <v>#REF!</v>
      </c>
      <c r="S1836" s="553" t="e">
        <f>#REF!</f>
        <v>#REF!</v>
      </c>
      <c r="T1836" s="260" t="e">
        <f>#REF!</f>
        <v>#REF!</v>
      </c>
    </row>
    <row r="1837" spans="1:20" ht="12.95" customHeight="1">
      <c r="B1837" s="646"/>
      <c r="C1837" s="159" t="s">
        <v>387</v>
      </c>
      <c r="D1837" s="486"/>
      <c r="E1837" s="486"/>
      <c r="F1837" s="269"/>
      <c r="G1837" s="269"/>
      <c r="H1837" s="160" t="e">
        <f>#REF!</f>
        <v>#REF!</v>
      </c>
      <c r="I1837" s="160" t="e">
        <f>#REF!</f>
        <v>#REF!</v>
      </c>
      <c r="J1837" s="160" t="e">
        <f>#REF!</f>
        <v>#REF!</v>
      </c>
      <c r="K1837" s="160" t="e">
        <f>#REF!</f>
        <v>#REF!</v>
      </c>
      <c r="L1837" s="160" t="e">
        <f>#REF!</f>
        <v>#REF!</v>
      </c>
      <c r="M1837" s="160" t="e">
        <f>#REF!</f>
        <v>#REF!</v>
      </c>
      <c r="N1837" s="166" t="e">
        <f>#REF!</f>
        <v>#REF!</v>
      </c>
      <c r="O1837" s="553" t="e">
        <f>#REF!</f>
        <v>#REF!</v>
      </c>
      <c r="P1837" s="166" t="e">
        <f>#REF!</f>
        <v>#REF!</v>
      </c>
      <c r="Q1837" s="553" t="e">
        <f>#REF!</f>
        <v>#REF!</v>
      </c>
      <c r="R1837" s="553" t="e">
        <f>#REF!</f>
        <v>#REF!</v>
      </c>
      <c r="S1837" s="553" t="e">
        <f>#REF!</f>
        <v>#REF!</v>
      </c>
      <c r="T1837" s="260" t="e">
        <f>#REF!</f>
        <v>#REF!</v>
      </c>
    </row>
    <row r="1838" spans="1:20" ht="12.95" customHeight="1">
      <c r="B1838" s="663"/>
      <c r="C1838" s="159" t="s">
        <v>20</v>
      </c>
      <c r="D1838" s="486"/>
      <c r="E1838" s="486"/>
      <c r="F1838" s="269"/>
      <c r="G1838" s="269"/>
      <c r="H1838" s="160" t="e">
        <f>#REF!</f>
        <v>#REF!</v>
      </c>
      <c r="I1838" s="160" t="e">
        <f>#REF!</f>
        <v>#REF!</v>
      </c>
      <c r="J1838" s="160" t="e">
        <f>#REF!</f>
        <v>#REF!</v>
      </c>
      <c r="K1838" s="160" t="e">
        <f>#REF!</f>
        <v>#REF!</v>
      </c>
      <c r="L1838" s="160" t="e">
        <f>#REF!</f>
        <v>#REF!</v>
      </c>
      <c r="M1838" s="160" t="e">
        <f>#REF!</f>
        <v>#REF!</v>
      </c>
      <c r="N1838" s="166" t="e">
        <f>#REF!</f>
        <v>#REF!</v>
      </c>
      <c r="O1838" s="553" t="e">
        <f>#REF!</f>
        <v>#REF!</v>
      </c>
      <c r="P1838" s="166" t="e">
        <f>#REF!</f>
        <v>#REF!</v>
      </c>
      <c r="Q1838" s="553" t="e">
        <f>#REF!</f>
        <v>#REF!</v>
      </c>
      <c r="R1838" s="553" t="e">
        <f>#REF!</f>
        <v>#REF!</v>
      </c>
      <c r="S1838" s="553" t="e">
        <f>#REF!</f>
        <v>#REF!</v>
      </c>
      <c r="T1838" s="260" t="e">
        <f>#REF!</f>
        <v>#REF!</v>
      </c>
    </row>
    <row r="1839" spans="1:20" ht="12.95" customHeight="1">
      <c r="A1839" s="162"/>
      <c r="B1839" s="644"/>
      <c r="C1839" s="159" t="s">
        <v>388</v>
      </c>
      <c r="D1839" s="486"/>
      <c r="E1839" s="486"/>
      <c r="F1839" s="269"/>
      <c r="G1839" s="269"/>
      <c r="H1839" s="160" t="e">
        <f>#REF!</f>
        <v>#REF!</v>
      </c>
      <c r="I1839" s="160" t="e">
        <f>#REF!</f>
        <v>#REF!</v>
      </c>
      <c r="J1839" s="160" t="e">
        <f>#REF!</f>
        <v>#REF!</v>
      </c>
      <c r="K1839" s="160" t="e">
        <f>#REF!</f>
        <v>#REF!</v>
      </c>
      <c r="L1839" s="160" t="e">
        <f>#REF!</f>
        <v>#REF!</v>
      </c>
      <c r="M1839" s="160" t="e">
        <f>#REF!</f>
        <v>#REF!</v>
      </c>
      <c r="N1839" s="166" t="e">
        <f>#REF!</f>
        <v>#REF!</v>
      </c>
      <c r="O1839" s="553" t="e">
        <f>#REF!</f>
        <v>#REF!</v>
      </c>
      <c r="P1839" s="166" t="e">
        <f>#REF!</f>
        <v>#REF!</v>
      </c>
      <c r="Q1839" s="553" t="e">
        <f>#REF!</f>
        <v>#REF!</v>
      </c>
      <c r="R1839" s="553" t="e">
        <f>#REF!</f>
        <v>#REF!</v>
      </c>
      <c r="S1839" s="553" t="e">
        <f>#REF!</f>
        <v>#REF!</v>
      </c>
      <c r="T1839" s="260" t="e">
        <f>#REF!</f>
        <v>#REF!</v>
      </c>
    </row>
    <row r="1840" spans="1:20" ht="12.95" customHeight="1">
      <c r="C1840" s="233"/>
      <c r="D1840" s="265"/>
      <c r="E1840" s="168"/>
      <c r="F1840" s="168"/>
      <c r="G1840" s="168"/>
      <c r="H1840" s="168"/>
      <c r="I1840" s="168"/>
      <c r="J1840" s="168"/>
      <c r="K1840" s="169"/>
      <c r="L1840" s="168"/>
      <c r="M1840" s="169"/>
      <c r="N1840" s="168"/>
      <c r="O1840" s="554"/>
      <c r="P1840" s="168"/>
      <c r="Q1840" s="698"/>
      <c r="R1840" s="698"/>
      <c r="S1840" s="698"/>
      <c r="T1840" s="620"/>
    </row>
    <row r="1841" spans="1:33" ht="12.95" customHeight="1">
      <c r="A1841" s="162"/>
      <c r="AG1841" s="162"/>
    </row>
    <row r="1842" spans="1:33" s="162" customFormat="1" ht="12.95" customHeight="1">
      <c r="A1842" s="122"/>
      <c r="B1842" s="176"/>
      <c r="C1842" s="189" t="s">
        <v>929</v>
      </c>
      <c r="D1842" s="122"/>
      <c r="E1842" s="122"/>
      <c r="F1842" s="122"/>
      <c r="G1842" s="122"/>
      <c r="H1842" s="122"/>
      <c r="I1842" s="122"/>
      <c r="J1842" s="122"/>
      <c r="K1842" s="122"/>
      <c r="L1842" s="122"/>
      <c r="M1842" s="122"/>
      <c r="N1842" s="122"/>
      <c r="O1842" s="122"/>
      <c r="P1842" s="122"/>
      <c r="Q1842" s="122"/>
      <c r="R1842" s="653"/>
      <c r="S1842" s="122"/>
      <c r="T1842" s="122"/>
      <c r="U1842" s="122"/>
      <c r="V1842" s="122"/>
      <c r="W1842" s="122"/>
      <c r="X1842" s="122"/>
      <c r="Y1842" s="726"/>
      <c r="Z1842" s="122"/>
      <c r="AA1842" s="122"/>
      <c r="AB1842" s="122"/>
      <c r="AC1842" s="122"/>
      <c r="AD1842" s="122"/>
      <c r="AE1842" s="122"/>
      <c r="AF1842" s="122"/>
    </row>
    <row r="1843" spans="1:33" s="162" customFormat="1" ht="12.95" customHeight="1">
      <c r="A1843" s="122"/>
      <c r="B1843" s="176"/>
      <c r="C1843" s="172"/>
      <c r="D1843" s="122"/>
      <c r="E1843" s="122"/>
      <c r="F1843" s="122"/>
      <c r="G1843" s="122"/>
      <c r="H1843" s="122"/>
      <c r="I1843" s="122"/>
      <c r="J1843" s="122"/>
      <c r="K1843" s="122"/>
      <c r="L1843" s="122"/>
      <c r="M1843" s="122"/>
      <c r="N1843" s="122"/>
      <c r="O1843" s="122"/>
      <c r="P1843" s="122"/>
      <c r="Q1843" s="122"/>
      <c r="R1843" s="653"/>
      <c r="S1843" s="122"/>
      <c r="T1843" s="122"/>
      <c r="U1843" s="122"/>
      <c r="V1843" s="122"/>
      <c r="W1843" s="122"/>
      <c r="X1843" s="122"/>
      <c r="Y1843" s="726"/>
      <c r="Z1843" s="122"/>
      <c r="AA1843" s="122"/>
      <c r="AB1843" s="122"/>
      <c r="AC1843" s="122"/>
      <c r="AD1843" s="122"/>
      <c r="AE1843" s="122"/>
      <c r="AF1843" s="122"/>
      <c r="AG1843" s="122"/>
    </row>
    <row r="1844" spans="1:33" ht="12.95" customHeight="1">
      <c r="C1844" s="172"/>
      <c r="AG1844" s="162"/>
    </row>
    <row r="1845" spans="1:33" s="162" customFormat="1" ht="12.95" customHeight="1">
      <c r="A1845" s="122"/>
      <c r="B1845" s="176"/>
      <c r="C1845" s="122"/>
      <c r="D1845" s="122"/>
      <c r="E1845" s="122"/>
      <c r="F1845" s="122"/>
      <c r="G1845" s="122"/>
      <c r="H1845" s="122"/>
      <c r="I1845" s="122"/>
      <c r="J1845" s="122"/>
      <c r="K1845" s="122"/>
      <c r="L1845" s="122"/>
      <c r="M1845" s="122"/>
      <c r="N1845" s="122"/>
      <c r="O1845" s="122"/>
      <c r="P1845" s="122"/>
      <c r="Q1845" s="122"/>
      <c r="R1845" s="653"/>
      <c r="S1845" s="122"/>
      <c r="T1845" s="122"/>
      <c r="U1845" s="122"/>
      <c r="V1845" s="122"/>
      <c r="W1845" s="122"/>
      <c r="X1845" s="122"/>
      <c r="Y1845" s="726"/>
      <c r="Z1845" s="122"/>
      <c r="AA1845" s="122"/>
      <c r="AB1845" s="122"/>
      <c r="AC1845" s="122"/>
      <c r="AD1845" s="122"/>
      <c r="AE1845" s="122"/>
      <c r="AF1845" s="122"/>
      <c r="AG1845" s="122"/>
    </row>
    <row r="1846" spans="1:33" ht="12.95" customHeight="1">
      <c r="B1846" s="150" t="s">
        <v>492</v>
      </c>
      <c r="C1846" s="119" t="s">
        <v>634</v>
      </c>
    </row>
    <row r="1847" spans="1:33" ht="12.95" customHeight="1">
      <c r="C1847" s="151" t="s">
        <v>373</v>
      </c>
      <c r="D1847" s="151"/>
      <c r="AG1847" s="162"/>
    </row>
    <row r="1848" spans="1:33" s="162" customFormat="1" ht="12.95" customHeight="1">
      <c r="A1848" s="122"/>
      <c r="B1848" s="176"/>
      <c r="C1848" s="152"/>
      <c r="D1848" s="122"/>
      <c r="E1848" s="122"/>
      <c r="F1848" s="122"/>
      <c r="G1848" s="122"/>
      <c r="H1848" s="122"/>
      <c r="I1848" s="122"/>
      <c r="J1848" s="122"/>
      <c r="K1848" s="122"/>
      <c r="L1848" s="122"/>
      <c r="M1848" s="122"/>
      <c r="N1848" s="122"/>
      <c r="O1848" s="122"/>
      <c r="P1848" s="122"/>
      <c r="Q1848" s="122"/>
      <c r="R1848" s="653"/>
      <c r="S1848" s="122"/>
      <c r="T1848" s="122"/>
      <c r="U1848" s="122"/>
      <c r="V1848" s="122"/>
      <c r="W1848" s="122"/>
      <c r="X1848" s="122"/>
      <c r="Y1848" s="726"/>
      <c r="Z1848" s="122"/>
      <c r="AA1848" s="122"/>
      <c r="AB1848" s="122"/>
      <c r="AC1848" s="122"/>
      <c r="AD1848" s="122"/>
      <c r="AE1848" s="122"/>
      <c r="AF1848" s="122"/>
      <c r="AG1848" s="122"/>
    </row>
    <row r="1849" spans="1:33" ht="12.95" customHeight="1">
      <c r="C1849" s="153"/>
      <c r="D1849" s="182"/>
      <c r="E1849" s="182"/>
      <c r="F1849" s="423"/>
      <c r="G1849" s="154">
        <v>2003</v>
      </c>
      <c r="H1849" s="154">
        <v>2004</v>
      </c>
      <c r="I1849" s="154">
        <v>2005</v>
      </c>
      <c r="J1849" s="154">
        <v>2006</v>
      </c>
      <c r="K1849" s="173">
        <v>2007</v>
      </c>
      <c r="L1849" s="173">
        <v>2008</v>
      </c>
      <c r="M1849" s="154">
        <v>2009</v>
      </c>
      <c r="N1849" s="154">
        <v>2010</v>
      </c>
      <c r="O1849" s="154">
        <v>2011</v>
      </c>
      <c r="P1849" s="155">
        <v>2012</v>
      </c>
      <c r="Q1849" s="173">
        <v>2013</v>
      </c>
      <c r="R1849" s="173">
        <v>2014</v>
      </c>
      <c r="S1849" s="173">
        <v>2015</v>
      </c>
      <c r="T1849" s="495">
        <v>2016</v>
      </c>
      <c r="AG1849" s="162"/>
    </row>
    <row r="1850" spans="1:33" s="162" customFormat="1" ht="12.95" customHeight="1">
      <c r="A1850" s="122"/>
      <c r="B1850" s="176"/>
      <c r="C1850" s="431"/>
      <c r="D1850" s="122"/>
      <c r="E1850" s="122"/>
      <c r="F1850" s="122"/>
      <c r="G1850" s="197"/>
      <c r="H1850" s="197"/>
      <c r="I1850" s="197"/>
      <c r="J1850" s="197"/>
      <c r="K1850" s="197"/>
      <c r="L1850" s="197"/>
      <c r="M1850" s="197"/>
      <c r="N1850" s="197"/>
      <c r="O1850" s="361"/>
      <c r="P1850" s="197"/>
      <c r="Q1850" s="653"/>
      <c r="R1850" s="653"/>
      <c r="S1850" s="653"/>
      <c r="T1850" s="619"/>
      <c r="U1850" s="122"/>
      <c r="V1850" s="122"/>
      <c r="W1850" s="122"/>
      <c r="X1850" s="122"/>
      <c r="Y1850" s="726"/>
      <c r="Z1850" s="122"/>
      <c r="AA1850" s="122"/>
      <c r="AB1850" s="122"/>
      <c r="AC1850" s="122"/>
      <c r="AD1850" s="122"/>
      <c r="AE1850" s="122"/>
      <c r="AF1850" s="122"/>
      <c r="AG1850" s="122"/>
    </row>
    <row r="1851" spans="1:33" ht="12.95" customHeight="1">
      <c r="B1851" s="177"/>
      <c r="C1851" s="245" t="s">
        <v>141</v>
      </c>
      <c r="G1851" s="160" t="e">
        <f>#REF!</f>
        <v>#REF!</v>
      </c>
      <c r="H1851" s="160" t="e">
        <f>#REF!</f>
        <v>#REF!</v>
      </c>
      <c r="I1851" s="160" t="e">
        <f>#REF!</f>
        <v>#REF!</v>
      </c>
      <c r="J1851" s="160" t="e">
        <f>#REF!</f>
        <v>#REF!</v>
      </c>
      <c r="K1851" s="160" t="e">
        <f>#REF!</f>
        <v>#REF!</v>
      </c>
      <c r="L1851" s="175" t="e">
        <f>#REF!</f>
        <v>#REF!</v>
      </c>
      <c r="M1851" s="160" t="e">
        <f>#REF!</f>
        <v>#REF!</v>
      </c>
      <c r="N1851" s="166" t="e">
        <f>#REF!</f>
        <v>#REF!</v>
      </c>
      <c r="O1851" s="553" t="e">
        <f>#REF!</f>
        <v>#REF!</v>
      </c>
      <c r="P1851" s="166" t="e">
        <f>#REF!</f>
        <v>#REF!</v>
      </c>
      <c r="Q1851" s="553" t="e">
        <f>#REF!</f>
        <v>#REF!</v>
      </c>
      <c r="R1851" s="553" t="e">
        <f>#REF!</f>
        <v>#REF!</v>
      </c>
      <c r="S1851" s="553" t="e">
        <f>#REF!</f>
        <v>#REF!</v>
      </c>
      <c r="T1851" s="260" t="e">
        <f>#REF!</f>
        <v>#REF!</v>
      </c>
    </row>
    <row r="1852" spans="1:33" ht="12.95" customHeight="1">
      <c r="B1852" s="177"/>
      <c r="C1852" s="245" t="s">
        <v>390</v>
      </c>
      <c r="D1852" s="121"/>
      <c r="E1852" s="121"/>
      <c r="F1852" s="121"/>
      <c r="G1852" s="160" t="e">
        <f>#REF!</f>
        <v>#REF!</v>
      </c>
      <c r="H1852" s="160" t="e">
        <f>#REF!</f>
        <v>#REF!</v>
      </c>
      <c r="I1852" s="160" t="e">
        <f>#REF!</f>
        <v>#REF!</v>
      </c>
      <c r="J1852" s="160" t="e">
        <f>#REF!</f>
        <v>#REF!</v>
      </c>
      <c r="K1852" s="160" t="e">
        <f>#REF!</f>
        <v>#REF!</v>
      </c>
      <c r="L1852" s="175" t="e">
        <f>#REF!</f>
        <v>#REF!</v>
      </c>
      <c r="M1852" s="160" t="e">
        <f>#REF!</f>
        <v>#REF!</v>
      </c>
      <c r="N1852" s="166" t="e">
        <f>#REF!</f>
        <v>#REF!</v>
      </c>
      <c r="O1852" s="553" t="e">
        <f>#REF!</f>
        <v>#REF!</v>
      </c>
      <c r="P1852" s="166" t="e">
        <f>#REF!</f>
        <v>#REF!</v>
      </c>
      <c r="Q1852" s="553" t="e">
        <f>#REF!</f>
        <v>#REF!</v>
      </c>
      <c r="R1852" s="553" t="e">
        <f>#REF!</f>
        <v>#REF!</v>
      </c>
      <c r="S1852" s="553" t="e">
        <f>#REF!</f>
        <v>#REF!</v>
      </c>
      <c r="T1852" s="260" t="e">
        <f>#REF!</f>
        <v>#REF!</v>
      </c>
    </row>
    <row r="1853" spans="1:33" ht="12.95" customHeight="1">
      <c r="C1853" s="245" t="s">
        <v>143</v>
      </c>
      <c r="G1853" s="160" t="e">
        <f>#REF!</f>
        <v>#REF!</v>
      </c>
      <c r="H1853" s="160" t="e">
        <f>#REF!</f>
        <v>#REF!</v>
      </c>
      <c r="I1853" s="160" t="e">
        <f>#REF!</f>
        <v>#REF!</v>
      </c>
      <c r="J1853" s="160" t="e">
        <f>#REF!</f>
        <v>#REF!</v>
      </c>
      <c r="K1853" s="160" t="e">
        <f>#REF!</f>
        <v>#REF!</v>
      </c>
      <c r="L1853" s="175" t="e">
        <f>#REF!</f>
        <v>#REF!</v>
      </c>
      <c r="M1853" s="160" t="e">
        <f>#REF!</f>
        <v>#REF!</v>
      </c>
      <c r="N1853" s="166" t="e">
        <f>#REF!</f>
        <v>#REF!</v>
      </c>
      <c r="O1853" s="553" t="e">
        <f>#REF!</f>
        <v>#REF!</v>
      </c>
      <c r="P1853" s="166" t="e">
        <f>#REF!</f>
        <v>#REF!</v>
      </c>
      <c r="Q1853" s="553" t="e">
        <f>#REF!</f>
        <v>#REF!</v>
      </c>
      <c r="R1853" s="553" t="e">
        <f>#REF!</f>
        <v>#REF!</v>
      </c>
      <c r="S1853" s="553" t="e">
        <f>#REF!</f>
        <v>#REF!</v>
      </c>
      <c r="T1853" s="260" t="e">
        <f>#REF!</f>
        <v>#REF!</v>
      </c>
    </row>
    <row r="1854" spans="1:33" ht="12.95" customHeight="1">
      <c r="A1854" s="162"/>
      <c r="C1854" s="432"/>
      <c r="D1854" s="168"/>
      <c r="E1854" s="168"/>
      <c r="F1854" s="168"/>
      <c r="G1854" s="168"/>
      <c r="H1854" s="168"/>
      <c r="I1854" s="168"/>
      <c r="J1854" s="168"/>
      <c r="K1854" s="169"/>
      <c r="L1854" s="168"/>
      <c r="M1854" s="169"/>
      <c r="N1854" s="168"/>
      <c r="O1854" s="554"/>
      <c r="P1854" s="168"/>
      <c r="Q1854" s="698"/>
      <c r="R1854" s="698"/>
      <c r="S1854" s="698"/>
      <c r="T1854" s="620"/>
      <c r="U1854" s="162"/>
      <c r="V1854" s="162"/>
      <c r="W1854" s="162"/>
    </row>
    <row r="1855" spans="1:33" ht="12.95" customHeight="1">
      <c r="A1855" s="162"/>
      <c r="R1855" s="700"/>
      <c r="S1855" s="162"/>
      <c r="T1855" s="162"/>
      <c r="U1855" s="162"/>
      <c r="V1855" s="162"/>
      <c r="W1855" s="162"/>
      <c r="X1855" s="162"/>
      <c r="Y1855" s="727"/>
    </row>
    <row r="1856" spans="1:33" ht="12.95" customHeight="1">
      <c r="C1856" s="189" t="s">
        <v>931</v>
      </c>
      <c r="R1856" s="700"/>
      <c r="S1856" s="162"/>
      <c r="X1856" s="162"/>
      <c r="Y1856" s="727"/>
    </row>
    <row r="1857" spans="1:33" ht="12.95" customHeight="1">
      <c r="C1857" s="172"/>
      <c r="T1857" s="162"/>
      <c r="U1857" s="162"/>
      <c r="V1857" s="162"/>
      <c r="W1857" s="162"/>
      <c r="Z1857" s="162"/>
      <c r="AA1857" s="162"/>
      <c r="AB1857" s="162"/>
      <c r="AC1857" s="162"/>
    </row>
    <row r="1858" spans="1:33" ht="12.95" customHeight="1">
      <c r="C1858" s="172"/>
      <c r="R1858" s="700"/>
      <c r="S1858" s="162"/>
      <c r="X1858" s="162"/>
      <c r="Y1858" s="727"/>
      <c r="Z1858" s="162"/>
      <c r="AA1858" s="162"/>
      <c r="AB1858" s="162"/>
      <c r="AC1858" s="162"/>
      <c r="AD1858" s="162"/>
      <c r="AE1858" s="162"/>
      <c r="AF1858" s="162"/>
    </row>
    <row r="1859" spans="1:33" ht="12.95" customHeight="1">
      <c r="AD1859" s="162"/>
      <c r="AE1859" s="162"/>
      <c r="AF1859" s="162"/>
    </row>
    <row r="1860" spans="1:33" ht="12.95" customHeight="1">
      <c r="B1860" s="150" t="s">
        <v>494</v>
      </c>
      <c r="C1860" s="119" t="s">
        <v>635</v>
      </c>
      <c r="T1860" s="162"/>
      <c r="U1860" s="162"/>
      <c r="V1860" s="162"/>
      <c r="W1860" s="162"/>
      <c r="Z1860" s="162"/>
      <c r="AA1860" s="162"/>
      <c r="AB1860" s="162"/>
      <c r="AC1860" s="162"/>
    </row>
    <row r="1861" spans="1:33" ht="12.95" customHeight="1">
      <c r="C1861" s="151" t="s">
        <v>373</v>
      </c>
      <c r="D1861" s="151"/>
      <c r="R1861" s="700"/>
      <c r="S1861" s="162"/>
      <c r="X1861" s="162"/>
      <c r="Y1861" s="727"/>
      <c r="AD1861" s="162"/>
      <c r="AE1861" s="162"/>
      <c r="AF1861" s="162"/>
    </row>
    <row r="1862" spans="1:33" ht="12.95" customHeight="1">
      <c r="C1862" s="152"/>
      <c r="T1862" s="162"/>
      <c r="U1862" s="162"/>
      <c r="V1862" s="162"/>
      <c r="W1862" s="162"/>
      <c r="AG1862" s="162"/>
    </row>
    <row r="1863" spans="1:33" s="162" customFormat="1" ht="12.95" customHeight="1">
      <c r="A1863" s="122"/>
      <c r="B1863" s="176"/>
      <c r="C1863" s="153"/>
      <c r="D1863" s="182"/>
      <c r="E1863" s="182"/>
      <c r="F1863" s="423"/>
      <c r="G1863" s="154">
        <v>2003</v>
      </c>
      <c r="H1863" s="154">
        <v>2004</v>
      </c>
      <c r="I1863" s="154">
        <v>2005</v>
      </c>
      <c r="J1863" s="154">
        <v>2006</v>
      </c>
      <c r="K1863" s="173">
        <v>2007</v>
      </c>
      <c r="L1863" s="173">
        <v>2008</v>
      </c>
      <c r="M1863" s="173">
        <v>2009</v>
      </c>
      <c r="N1863" s="154">
        <v>2010</v>
      </c>
      <c r="O1863" s="173">
        <v>2011</v>
      </c>
      <c r="P1863" s="173">
        <v>2012</v>
      </c>
      <c r="Q1863" s="173">
        <v>2013</v>
      </c>
      <c r="R1863" s="173">
        <v>2014</v>
      </c>
      <c r="S1863" s="173">
        <v>2015</v>
      </c>
      <c r="T1863" s="173">
        <v>2016</v>
      </c>
      <c r="U1863" s="122"/>
      <c r="V1863" s="122"/>
      <c r="W1863" s="122"/>
      <c r="Y1863" s="727"/>
      <c r="AD1863" s="122"/>
      <c r="AE1863" s="122"/>
      <c r="AF1863" s="122"/>
    </row>
    <row r="1864" spans="1:33" s="162" customFormat="1" ht="12.95" customHeight="1">
      <c r="A1864" s="122"/>
      <c r="B1864" s="176"/>
      <c r="C1864" s="431"/>
      <c r="D1864" s="122"/>
      <c r="E1864" s="122"/>
      <c r="F1864" s="122"/>
      <c r="G1864" s="419"/>
      <c r="H1864" s="419"/>
      <c r="I1864" s="419"/>
      <c r="J1864" s="419"/>
      <c r="K1864" s="419"/>
      <c r="L1864" s="419"/>
      <c r="M1864" s="419"/>
      <c r="N1864" s="419"/>
      <c r="O1864" s="556"/>
      <c r="P1864" s="621"/>
      <c r="Q1864" s="637"/>
      <c r="R1864" s="637"/>
      <c r="S1864" s="637"/>
      <c r="T1864" s="622"/>
      <c r="U1864" s="122"/>
      <c r="V1864" s="122"/>
      <c r="W1864" s="122"/>
      <c r="X1864" s="122"/>
      <c r="Y1864" s="726"/>
      <c r="Z1864" s="122"/>
      <c r="AA1864" s="122"/>
      <c r="AB1864" s="122"/>
      <c r="AC1864" s="122"/>
      <c r="AG1864" s="122"/>
    </row>
    <row r="1865" spans="1:33" ht="12.95" customHeight="1">
      <c r="C1865" s="159" t="s">
        <v>145</v>
      </c>
      <c r="G1865" s="160" t="e">
        <f>#REF!</f>
        <v>#REF!</v>
      </c>
      <c r="H1865" s="160" t="e">
        <f>#REF!</f>
        <v>#REF!</v>
      </c>
      <c r="I1865" s="160" t="e">
        <f>#REF!</f>
        <v>#REF!</v>
      </c>
      <c r="J1865" s="160" t="e">
        <f>#REF!</f>
        <v>#REF!</v>
      </c>
      <c r="K1865" s="160" t="e">
        <f>#REF!</f>
        <v>#REF!</v>
      </c>
      <c r="L1865" s="175" t="e">
        <f>#REF!</f>
        <v>#REF!</v>
      </c>
      <c r="M1865" s="160" t="e">
        <f>#REF!</f>
        <v>#REF!</v>
      </c>
      <c r="N1865" s="166" t="e">
        <f>#REF!</f>
        <v>#REF!</v>
      </c>
      <c r="O1865" s="553" t="e">
        <f>#REF!</f>
        <v>#REF!</v>
      </c>
      <c r="P1865" s="166" t="e">
        <f>#REF!</f>
        <v>#REF!</v>
      </c>
      <c r="Q1865" s="553" t="e">
        <f>#REF!</f>
        <v>#REF!</v>
      </c>
      <c r="R1865" s="553" t="e">
        <f>#REF!</f>
        <v>#REF!</v>
      </c>
      <c r="S1865" s="553" t="e">
        <f>#REF!</f>
        <v>#REF!</v>
      </c>
      <c r="T1865" s="260" t="e">
        <f>#REF!</f>
        <v>#REF!</v>
      </c>
      <c r="Z1865" s="162"/>
      <c r="AA1865" s="162"/>
      <c r="AB1865" s="162"/>
      <c r="AC1865" s="162"/>
    </row>
    <row r="1866" spans="1:33" ht="12.95" customHeight="1">
      <c r="B1866" s="177"/>
      <c r="C1866" s="159" t="s">
        <v>25</v>
      </c>
      <c r="G1866" s="160" t="e">
        <f>#REF!</f>
        <v>#REF!</v>
      </c>
      <c r="H1866" s="160" t="e">
        <f>#REF!</f>
        <v>#REF!</v>
      </c>
      <c r="I1866" s="160" t="e">
        <f>#REF!</f>
        <v>#REF!</v>
      </c>
      <c r="J1866" s="160" t="e">
        <f>#REF!</f>
        <v>#REF!</v>
      </c>
      <c r="K1866" s="160" t="e">
        <f>#REF!</f>
        <v>#REF!</v>
      </c>
      <c r="L1866" s="175" t="e">
        <f>#REF!</f>
        <v>#REF!</v>
      </c>
      <c r="M1866" s="160" t="e">
        <f>#REF!</f>
        <v>#REF!</v>
      </c>
      <c r="N1866" s="166" t="e">
        <f>#REF!</f>
        <v>#REF!</v>
      </c>
      <c r="O1866" s="553" t="e">
        <f>#REF!</f>
        <v>#REF!</v>
      </c>
      <c r="P1866" s="166" t="e">
        <f>#REF!</f>
        <v>#REF!</v>
      </c>
      <c r="Q1866" s="553" t="e">
        <f>#REF!</f>
        <v>#REF!</v>
      </c>
      <c r="R1866" s="553" t="e">
        <f>#REF!</f>
        <v>#REF!</v>
      </c>
      <c r="S1866" s="553" t="e">
        <f>#REF!</f>
        <v>#REF!</v>
      </c>
      <c r="T1866" s="260" t="e">
        <f>#REF!</f>
        <v>#REF!</v>
      </c>
      <c r="AD1866" s="162"/>
      <c r="AE1866" s="162"/>
      <c r="AF1866" s="162"/>
    </row>
    <row r="1867" spans="1:33" ht="12.95" customHeight="1">
      <c r="C1867" s="159" t="s">
        <v>146</v>
      </c>
      <c r="G1867" s="160" t="e">
        <f>#REF!</f>
        <v>#REF!</v>
      </c>
      <c r="H1867" s="160" t="e">
        <f>#REF!</f>
        <v>#REF!</v>
      </c>
      <c r="I1867" s="160" t="e">
        <f>#REF!</f>
        <v>#REF!</v>
      </c>
      <c r="J1867" s="160" t="e">
        <f>#REF!</f>
        <v>#REF!</v>
      </c>
      <c r="K1867" s="160" t="e">
        <f>#REF!</f>
        <v>#REF!</v>
      </c>
      <c r="L1867" s="175" t="e">
        <f>#REF!</f>
        <v>#REF!</v>
      </c>
      <c r="M1867" s="160" t="e">
        <f>#REF!</f>
        <v>#REF!</v>
      </c>
      <c r="N1867" s="166" t="e">
        <f>#REF!</f>
        <v>#REF!</v>
      </c>
      <c r="O1867" s="553" t="e">
        <f>#REF!</f>
        <v>#REF!</v>
      </c>
      <c r="P1867" s="166" t="e">
        <f>#REF!</f>
        <v>#REF!</v>
      </c>
      <c r="Q1867" s="553" t="e">
        <f>#REF!</f>
        <v>#REF!</v>
      </c>
      <c r="R1867" s="553" t="e">
        <f>#REF!</f>
        <v>#REF!</v>
      </c>
      <c r="S1867" s="553" t="e">
        <f>#REF!</f>
        <v>#REF!</v>
      </c>
      <c r="T1867" s="260" t="e">
        <f>#REF!</f>
        <v>#REF!</v>
      </c>
    </row>
    <row r="1868" spans="1:33" ht="12.95" customHeight="1">
      <c r="A1868" s="162"/>
      <c r="B1868" s="177"/>
      <c r="C1868" s="159" t="s">
        <v>392</v>
      </c>
      <c r="G1868" s="160" t="e">
        <f>#REF!</f>
        <v>#REF!</v>
      </c>
      <c r="H1868" s="160" t="e">
        <f>#REF!</f>
        <v>#REF!</v>
      </c>
      <c r="I1868" s="160" t="e">
        <f>#REF!</f>
        <v>#REF!</v>
      </c>
      <c r="J1868" s="160" t="e">
        <f>#REF!</f>
        <v>#REF!</v>
      </c>
      <c r="K1868" s="160" t="e">
        <f>#REF!</f>
        <v>#REF!</v>
      </c>
      <c r="L1868" s="175" t="e">
        <f>#REF!</f>
        <v>#REF!</v>
      </c>
      <c r="M1868" s="160" t="e">
        <f>#REF!</f>
        <v>#REF!</v>
      </c>
      <c r="N1868" s="166" t="e">
        <f>#REF!</f>
        <v>#REF!</v>
      </c>
      <c r="O1868" s="553" t="e">
        <f>#REF!</f>
        <v>#REF!</v>
      </c>
      <c r="P1868" s="166" t="e">
        <f>#REF!</f>
        <v>#REF!</v>
      </c>
      <c r="Q1868" s="553" t="e">
        <f>#REF!</f>
        <v>#REF!</v>
      </c>
      <c r="R1868" s="553" t="e">
        <f>#REF!</f>
        <v>#REF!</v>
      </c>
      <c r="S1868" s="553" t="e">
        <f>#REF!</f>
        <v>#REF!</v>
      </c>
      <c r="T1868" s="260" t="e">
        <f>#REF!</f>
        <v>#REF!</v>
      </c>
    </row>
    <row r="1869" spans="1:33" ht="12.95" customHeight="1">
      <c r="C1869" s="245" t="s">
        <v>148</v>
      </c>
      <c r="G1869" s="160" t="e">
        <f>#REF!</f>
        <v>#REF!</v>
      </c>
      <c r="H1869" s="160" t="e">
        <f>#REF!</f>
        <v>#REF!</v>
      </c>
      <c r="I1869" s="160" t="e">
        <f>#REF!</f>
        <v>#REF!</v>
      </c>
      <c r="J1869" s="160" t="e">
        <f>#REF!</f>
        <v>#REF!</v>
      </c>
      <c r="K1869" s="160" t="e">
        <f>#REF!</f>
        <v>#REF!</v>
      </c>
      <c r="L1869" s="175" t="e">
        <f>#REF!</f>
        <v>#REF!</v>
      </c>
      <c r="M1869" s="160" t="e">
        <f>#REF!</f>
        <v>#REF!</v>
      </c>
      <c r="N1869" s="166" t="e">
        <f>#REF!</f>
        <v>#REF!</v>
      </c>
      <c r="O1869" s="553" t="e">
        <f>#REF!</f>
        <v>#REF!</v>
      </c>
      <c r="P1869" s="166" t="e">
        <f>#REF!</f>
        <v>#REF!</v>
      </c>
      <c r="Q1869" s="553" t="e">
        <f>#REF!</f>
        <v>#REF!</v>
      </c>
      <c r="R1869" s="553" t="e">
        <f>#REF!</f>
        <v>#REF!</v>
      </c>
      <c r="S1869" s="553" t="e">
        <f>#REF!</f>
        <v>#REF!</v>
      </c>
      <c r="T1869" s="260" t="e">
        <f>#REF!</f>
        <v>#REF!</v>
      </c>
    </row>
    <row r="1870" spans="1:33" ht="12.95" customHeight="1">
      <c r="A1870" s="162"/>
      <c r="C1870" s="432"/>
      <c r="D1870" s="168"/>
      <c r="E1870" s="168"/>
      <c r="F1870" s="168"/>
      <c r="G1870" s="168"/>
      <c r="H1870" s="168"/>
      <c r="I1870" s="168"/>
      <c r="J1870" s="168"/>
      <c r="K1870" s="169"/>
      <c r="L1870" s="168"/>
      <c r="M1870" s="169"/>
      <c r="N1870" s="168"/>
      <c r="O1870" s="554"/>
      <c r="P1870" s="168"/>
      <c r="Q1870" s="554"/>
      <c r="R1870" s="554"/>
      <c r="S1870" s="554"/>
      <c r="T1870" s="170"/>
    </row>
    <row r="1872" spans="1:33" ht="12.95" customHeight="1">
      <c r="C1872" s="189" t="s">
        <v>929</v>
      </c>
    </row>
    <row r="1873" spans="1:33" ht="12.95" customHeight="1">
      <c r="C1873" s="172"/>
    </row>
    <row r="1874" spans="1:33" ht="12.95" customHeight="1">
      <c r="C1874" s="172"/>
    </row>
    <row r="1875" spans="1:33" ht="12.95" customHeight="1">
      <c r="T1875" s="162"/>
      <c r="U1875" s="162"/>
      <c r="V1875" s="162"/>
      <c r="W1875" s="162"/>
    </row>
    <row r="1876" spans="1:33" ht="12.95" customHeight="1">
      <c r="B1876" s="150" t="s">
        <v>496</v>
      </c>
      <c r="C1876" s="119" t="s">
        <v>394</v>
      </c>
      <c r="R1876" s="700"/>
      <c r="S1876" s="162"/>
      <c r="T1876" s="162"/>
      <c r="U1876" s="162"/>
      <c r="V1876" s="162"/>
      <c r="W1876" s="162"/>
      <c r="X1876" s="162"/>
      <c r="Y1876" s="727"/>
      <c r="AG1876" s="162"/>
    </row>
    <row r="1877" spans="1:33" s="162" customFormat="1" ht="12.95" customHeight="1">
      <c r="A1877" s="122"/>
      <c r="B1877" s="176"/>
      <c r="C1877" s="200" t="s">
        <v>373</v>
      </c>
      <c r="D1877" s="151"/>
      <c r="E1877" s="122"/>
      <c r="F1877" s="122"/>
      <c r="G1877" s="122"/>
      <c r="H1877" s="122"/>
      <c r="I1877" s="122"/>
      <c r="J1877" s="122"/>
      <c r="K1877" s="122"/>
      <c r="L1877" s="122"/>
      <c r="M1877" s="122"/>
      <c r="N1877" s="122"/>
      <c r="O1877" s="122"/>
      <c r="P1877" s="122"/>
      <c r="Q1877" s="122"/>
      <c r="R1877" s="700"/>
      <c r="T1877" s="122"/>
      <c r="U1877" s="122"/>
      <c r="V1877" s="122"/>
      <c r="W1877" s="122"/>
      <c r="Y1877" s="727"/>
      <c r="Z1877" s="122"/>
      <c r="AA1877" s="122"/>
      <c r="AB1877" s="122"/>
      <c r="AC1877" s="122"/>
      <c r="AD1877" s="122"/>
      <c r="AE1877" s="122"/>
      <c r="AF1877" s="122"/>
      <c r="AG1877" s="122"/>
    </row>
    <row r="1878" spans="1:33" ht="12.95" customHeight="1">
      <c r="C1878" s="152"/>
      <c r="Z1878" s="162"/>
      <c r="AA1878" s="162"/>
      <c r="AB1878" s="162"/>
      <c r="AC1878" s="162"/>
      <c r="AG1878" s="162"/>
    </row>
    <row r="1879" spans="1:33" s="162" customFormat="1" ht="12.95" customHeight="1">
      <c r="A1879" s="122"/>
      <c r="B1879" s="176"/>
      <c r="C1879" s="433"/>
      <c r="D1879" s="182"/>
      <c r="E1879" s="182"/>
      <c r="F1879" s="182"/>
      <c r="G1879" s="182"/>
      <c r="H1879" s="182"/>
      <c r="I1879" s="154">
        <v>2005</v>
      </c>
      <c r="J1879" s="154">
        <v>2006</v>
      </c>
      <c r="K1879" s="173">
        <v>2007</v>
      </c>
      <c r="L1879" s="173">
        <v>2008</v>
      </c>
      <c r="M1879" s="173">
        <v>2009</v>
      </c>
      <c r="N1879" s="154">
        <v>2010</v>
      </c>
      <c r="O1879" s="173">
        <v>2011</v>
      </c>
      <c r="P1879" s="173">
        <v>2012</v>
      </c>
      <c r="Q1879" s="173">
        <v>2013</v>
      </c>
      <c r="R1879" s="173">
        <v>2014</v>
      </c>
      <c r="S1879" s="173">
        <v>2015</v>
      </c>
      <c r="T1879" s="173">
        <v>2016</v>
      </c>
      <c r="U1879" s="122"/>
      <c r="V1879" s="122"/>
      <c r="W1879" s="122"/>
      <c r="X1879" s="122"/>
      <c r="Y1879" s="726"/>
      <c r="AG1879" s="122"/>
    </row>
    <row r="1880" spans="1:33" ht="12.95" customHeight="1">
      <c r="C1880" s="156"/>
      <c r="D1880" s="193"/>
      <c r="E1880" s="198"/>
      <c r="I1880" s="197"/>
      <c r="J1880" s="197"/>
      <c r="K1880" s="197"/>
      <c r="L1880" s="197"/>
      <c r="M1880" s="197"/>
      <c r="N1880" s="197"/>
      <c r="O1880" s="361"/>
      <c r="P1880" s="623"/>
      <c r="Q1880" s="623"/>
      <c r="R1880" s="623"/>
      <c r="S1880" s="623"/>
      <c r="T1880" s="625"/>
      <c r="AD1880" s="162"/>
      <c r="AE1880" s="162"/>
      <c r="AF1880" s="162"/>
    </row>
    <row r="1881" spans="1:33" ht="12.95" customHeight="1">
      <c r="C1881" s="216" t="s">
        <v>394</v>
      </c>
      <c r="D1881" s="96"/>
      <c r="E1881" s="96"/>
      <c r="I1881" s="202" t="e">
        <f>#REF!</f>
        <v>#REF!</v>
      </c>
      <c r="J1881" s="202" t="e">
        <f>#REF!</f>
        <v>#REF!</v>
      </c>
      <c r="K1881" s="202" t="e">
        <f>#REF!</f>
        <v>#REF!</v>
      </c>
      <c r="L1881" s="202" t="e">
        <f>#REF!</f>
        <v>#REF!</v>
      </c>
      <c r="M1881" s="202" t="e">
        <f>#REF!</f>
        <v>#REF!</v>
      </c>
      <c r="N1881" s="372" t="e">
        <f>#REF!</f>
        <v>#REF!</v>
      </c>
      <c r="O1881" s="557" t="e">
        <f>#REF!</f>
        <v>#REF!</v>
      </c>
      <c r="P1881" s="557" t="e">
        <f>#REF!</f>
        <v>#REF!</v>
      </c>
      <c r="Q1881" s="557" t="e">
        <f>#REF!</f>
        <v>#REF!</v>
      </c>
      <c r="R1881" s="557" t="e">
        <f>#REF!</f>
        <v>#REF!</v>
      </c>
      <c r="S1881" s="557" t="e">
        <f>#REF!</f>
        <v>#REF!</v>
      </c>
      <c r="T1881" s="232" t="e">
        <f>#REF!</f>
        <v>#REF!</v>
      </c>
    </row>
    <row r="1882" spans="1:33" ht="12.95" customHeight="1">
      <c r="B1882" s="202"/>
      <c r="C1882" s="225" t="s">
        <v>573</v>
      </c>
      <c r="D1882" s="44"/>
      <c r="E1882" s="44"/>
      <c r="F1882" s="44"/>
      <c r="G1882" s="44"/>
      <c r="H1882" s="206"/>
      <c r="I1882" s="164" t="e">
        <f>#REF!</f>
        <v>#REF!</v>
      </c>
      <c r="J1882" s="164" t="e">
        <f>#REF!</f>
        <v>#REF!</v>
      </c>
      <c r="K1882" s="164" t="e">
        <f>#REF!</f>
        <v>#REF!</v>
      </c>
      <c r="L1882" s="164" t="e">
        <f>#REF!</f>
        <v>#REF!</v>
      </c>
      <c r="M1882" s="164" t="e">
        <f>#REF!</f>
        <v>#REF!</v>
      </c>
      <c r="N1882" s="166" t="e">
        <f>#REF!</f>
        <v>#REF!</v>
      </c>
      <c r="O1882" s="553" t="e">
        <f>#REF!</f>
        <v>#REF!</v>
      </c>
      <c r="P1882" s="553" t="e">
        <f>#REF!</f>
        <v>#REF!</v>
      </c>
      <c r="Q1882" s="553" t="e">
        <f>#REF!</f>
        <v>#REF!</v>
      </c>
      <c r="R1882" s="553" t="e">
        <f>#REF!</f>
        <v>#REF!</v>
      </c>
      <c r="S1882" s="553" t="e">
        <f>#REF!</f>
        <v>#REF!</v>
      </c>
      <c r="T1882" s="260" t="e">
        <f>#REF!</f>
        <v>#REF!</v>
      </c>
    </row>
    <row r="1883" spans="1:33" ht="12.95" customHeight="1">
      <c r="B1883" s="202"/>
      <c r="C1883" s="225" t="s">
        <v>151</v>
      </c>
      <c r="D1883" s="434"/>
      <c r="E1883" s="434"/>
      <c r="F1883" s="434"/>
      <c r="G1883" s="434"/>
      <c r="H1883" s="434"/>
      <c r="I1883" s="383" t="e">
        <f>#REF!</f>
        <v>#REF!</v>
      </c>
      <c r="J1883" s="383" t="e">
        <f>#REF!</f>
        <v>#REF!</v>
      </c>
      <c r="K1883" s="383" t="e">
        <f>#REF!</f>
        <v>#REF!</v>
      </c>
      <c r="L1883" s="383" t="e">
        <f>#REF!</f>
        <v>#REF!</v>
      </c>
      <c r="M1883" s="383" t="e">
        <f>#REF!</f>
        <v>#REF!</v>
      </c>
      <c r="N1883" s="166" t="e">
        <f>#REF!</f>
        <v>#REF!</v>
      </c>
      <c r="O1883" s="553" t="e">
        <f>#REF!</f>
        <v>#REF!</v>
      </c>
      <c r="P1883" s="553" t="e">
        <f>#REF!</f>
        <v>#REF!</v>
      </c>
      <c r="Q1883" s="553" t="e">
        <f>#REF!</f>
        <v>#REF!</v>
      </c>
      <c r="R1883" s="553" t="e">
        <f>#REF!</f>
        <v>#REF!</v>
      </c>
      <c r="S1883" s="553" t="e">
        <f>#REF!</f>
        <v>#REF!</v>
      </c>
      <c r="T1883" s="260" t="e">
        <f>#REF!</f>
        <v>#REF!</v>
      </c>
    </row>
    <row r="1884" spans="1:33" ht="12.95" customHeight="1">
      <c r="B1884" s="202"/>
      <c r="C1884" s="225" t="s">
        <v>152</v>
      </c>
      <c r="D1884" s="434"/>
      <c r="E1884" s="434"/>
      <c r="F1884" s="434"/>
      <c r="G1884" s="434"/>
      <c r="H1884" s="434"/>
      <c r="I1884" s="435" t="e">
        <f>#REF!</f>
        <v>#REF!</v>
      </c>
      <c r="J1884" s="435" t="e">
        <f>#REF!</f>
        <v>#REF!</v>
      </c>
      <c r="K1884" s="383" t="e">
        <f>#REF!</f>
        <v>#REF!</v>
      </c>
      <c r="L1884" s="383" t="e">
        <f>#REF!</f>
        <v>#REF!</v>
      </c>
      <c r="M1884" s="383" t="e">
        <f>#REF!</f>
        <v>#REF!</v>
      </c>
      <c r="N1884" s="166" t="e">
        <f>#REF!</f>
        <v>#REF!</v>
      </c>
      <c r="O1884" s="553" t="e">
        <f>#REF!</f>
        <v>#REF!</v>
      </c>
      <c r="P1884" s="553" t="e">
        <f>#REF!</f>
        <v>#REF!</v>
      </c>
      <c r="Q1884" s="553" t="e">
        <f>#REF!</f>
        <v>#REF!</v>
      </c>
      <c r="R1884" s="553" t="e">
        <f>#REF!</f>
        <v>#REF!</v>
      </c>
      <c r="S1884" s="553" t="e">
        <f>#REF!</f>
        <v>#REF!</v>
      </c>
      <c r="T1884" s="260" t="e">
        <f>#REF!</f>
        <v>#REF!</v>
      </c>
    </row>
    <row r="1885" spans="1:33" ht="12.95" customHeight="1">
      <c r="B1885" s="202"/>
      <c r="C1885" s="225" t="s">
        <v>153</v>
      </c>
      <c r="D1885" s="436"/>
      <c r="E1885" s="436"/>
      <c r="F1885" s="436"/>
      <c r="G1885" s="436"/>
      <c r="H1885" s="436"/>
      <c r="I1885" s="383" t="e">
        <f>#REF!</f>
        <v>#REF!</v>
      </c>
      <c r="J1885" s="383" t="e">
        <f>#REF!</f>
        <v>#REF!</v>
      </c>
      <c r="K1885" s="383" t="e">
        <f>#REF!</f>
        <v>#REF!</v>
      </c>
      <c r="L1885" s="383" t="e">
        <f>#REF!</f>
        <v>#REF!</v>
      </c>
      <c r="M1885" s="383" t="e">
        <f>#REF!</f>
        <v>#REF!</v>
      </c>
      <c r="N1885" s="166" t="e">
        <f>#REF!</f>
        <v>#REF!</v>
      </c>
      <c r="O1885" s="553" t="e">
        <f>#REF!</f>
        <v>#REF!</v>
      </c>
      <c r="P1885" s="553" t="e">
        <f>#REF!</f>
        <v>#REF!</v>
      </c>
      <c r="Q1885" s="553" t="e">
        <f>#REF!</f>
        <v>#REF!</v>
      </c>
      <c r="R1885" s="553" t="e">
        <f>#REF!</f>
        <v>#REF!</v>
      </c>
      <c r="S1885" s="553" t="e">
        <f>#REF!</f>
        <v>#REF!</v>
      </c>
      <c r="T1885" s="260" t="e">
        <f>#REF!</f>
        <v>#REF!</v>
      </c>
    </row>
    <row r="1886" spans="1:33" ht="12.95" customHeight="1">
      <c r="C1886" s="432"/>
      <c r="D1886" s="168"/>
      <c r="E1886" s="168"/>
      <c r="F1886" s="168"/>
      <c r="G1886" s="168"/>
      <c r="H1886" s="168"/>
      <c r="I1886" s="168"/>
      <c r="J1886" s="168"/>
      <c r="K1886" s="169"/>
      <c r="L1886" s="168"/>
      <c r="M1886" s="169"/>
      <c r="N1886" s="518"/>
      <c r="O1886" s="518"/>
      <c r="P1886" s="624"/>
      <c r="Q1886" s="624"/>
      <c r="R1886" s="624"/>
      <c r="S1886" s="624"/>
      <c r="T1886" s="626"/>
    </row>
    <row r="1888" spans="1:33" ht="12.95" customHeight="1">
      <c r="C1888" s="189" t="s">
        <v>929</v>
      </c>
    </row>
    <row r="1889" spans="2:10" ht="12.95" customHeight="1">
      <c r="C1889" s="189"/>
    </row>
    <row r="1890" spans="2:10" ht="12.95" customHeight="1">
      <c r="C1890" s="189"/>
    </row>
    <row r="1891" spans="2:10" ht="12.95" customHeight="1">
      <c r="C1891" s="189"/>
    </row>
    <row r="1892" spans="2:10" ht="12.95" customHeight="1">
      <c r="B1892" s="78" t="s">
        <v>498</v>
      </c>
      <c r="C1892" s="28" t="s">
        <v>394</v>
      </c>
      <c r="D1892" s="23"/>
      <c r="E1892" s="23"/>
      <c r="F1892" s="23"/>
      <c r="G1892" s="23"/>
      <c r="H1892" s="23"/>
      <c r="I1892" s="23"/>
    </row>
    <row r="1893" spans="2:10" ht="12.95" customHeight="1">
      <c r="B1893" s="74"/>
      <c r="C1893" s="52" t="s">
        <v>890</v>
      </c>
      <c r="D1893" s="23"/>
      <c r="E1893" s="23"/>
      <c r="F1893" s="23"/>
      <c r="G1893" s="23"/>
      <c r="H1893" s="23"/>
      <c r="I1893" s="23"/>
    </row>
    <row r="1894" spans="2:10" ht="12.95" customHeight="1">
      <c r="B1894" s="55"/>
      <c r="C1894" s="23"/>
      <c r="D1894" s="23"/>
      <c r="E1894" s="23"/>
      <c r="F1894" s="23"/>
      <c r="G1894" s="23"/>
      <c r="H1894" s="23"/>
      <c r="I1894" s="23"/>
    </row>
    <row r="1895" spans="2:10" ht="12.95" customHeight="1">
      <c r="B1895" s="55"/>
      <c r="C1895" s="433"/>
      <c r="D1895" s="439"/>
      <c r="E1895" s="439"/>
      <c r="F1895" s="439"/>
      <c r="G1895" s="439"/>
      <c r="H1895" s="439"/>
      <c r="I1895" s="154">
        <v>2015</v>
      </c>
      <c r="J1895" s="885">
        <v>2016</v>
      </c>
    </row>
    <row r="1896" spans="2:10" ht="12.95" customHeight="1">
      <c r="B1896" s="55"/>
      <c r="C1896" s="102"/>
      <c r="D1896" s="86"/>
      <c r="E1896" s="86"/>
      <c r="F1896" s="86"/>
      <c r="G1896" s="86"/>
      <c r="H1896" s="86"/>
      <c r="I1896" s="886"/>
      <c r="J1896" s="27"/>
    </row>
    <row r="1897" spans="2:10" ht="12.95" customHeight="1">
      <c r="B1897" s="108"/>
      <c r="C1897" s="758" t="s">
        <v>394</v>
      </c>
      <c r="D1897" s="107"/>
      <c r="E1897" s="107"/>
      <c r="F1897" s="107"/>
      <c r="G1897" s="107"/>
      <c r="H1897" s="107"/>
      <c r="I1897" s="887" t="e">
        <f>#REF!</f>
        <v>#REF!</v>
      </c>
      <c r="J1897" s="759" t="e">
        <f>#REF!</f>
        <v>#REF!</v>
      </c>
    </row>
    <row r="1898" spans="2:10" ht="12.95" customHeight="1">
      <c r="B1898" s="108"/>
      <c r="C1898" s="758"/>
      <c r="D1898" s="107"/>
      <c r="E1898" s="107"/>
      <c r="F1898" s="107"/>
      <c r="G1898" s="107"/>
      <c r="H1898" s="107"/>
      <c r="I1898" s="887"/>
      <c r="J1898" s="759"/>
    </row>
    <row r="1899" spans="2:10" ht="12.95" customHeight="1">
      <c r="B1899" s="109"/>
      <c r="C1899" s="769" t="s">
        <v>864</v>
      </c>
      <c r="D1899" s="53"/>
      <c r="E1899" s="53"/>
      <c r="F1899" s="53"/>
      <c r="G1899" s="53"/>
      <c r="H1899" s="53"/>
      <c r="I1899" s="888" t="e">
        <f>#REF!</f>
        <v>#REF!</v>
      </c>
      <c r="J1899" s="112" t="e">
        <f>#REF!</f>
        <v>#REF!</v>
      </c>
    </row>
    <row r="1900" spans="2:10" ht="12.95" customHeight="1">
      <c r="B1900" s="108"/>
      <c r="C1900" s="769" t="s">
        <v>865</v>
      </c>
      <c r="D1900" s="53"/>
      <c r="E1900" s="53"/>
      <c r="F1900" s="53"/>
      <c r="G1900" s="53"/>
      <c r="H1900" s="53"/>
      <c r="I1900" s="888" t="e">
        <f>#REF!</f>
        <v>#REF!</v>
      </c>
      <c r="J1900" s="112" t="e">
        <f>#REF!</f>
        <v>#REF!</v>
      </c>
    </row>
    <row r="1901" spans="2:10" ht="12.95" customHeight="1">
      <c r="B1901" s="108"/>
      <c r="C1901" s="769" t="s">
        <v>167</v>
      </c>
      <c r="D1901" s="53"/>
      <c r="E1901" s="53"/>
      <c r="F1901" s="53"/>
      <c r="G1901" s="53"/>
      <c r="H1901" s="53"/>
      <c r="I1901" s="888" t="e">
        <f>#REF!</f>
        <v>#REF!</v>
      </c>
      <c r="J1901" s="112" t="e">
        <f>#REF!</f>
        <v>#REF!</v>
      </c>
    </row>
    <row r="1902" spans="2:10" ht="12.95" customHeight="1">
      <c r="B1902" s="108"/>
      <c r="C1902" s="769" t="s">
        <v>866</v>
      </c>
      <c r="D1902" s="53"/>
      <c r="E1902" s="53"/>
      <c r="F1902" s="53"/>
      <c r="G1902" s="53"/>
      <c r="H1902" s="53"/>
      <c r="I1902" s="888" t="e">
        <f>#REF!</f>
        <v>#REF!</v>
      </c>
      <c r="J1902" s="112" t="e">
        <f>#REF!</f>
        <v>#REF!</v>
      </c>
    </row>
    <row r="1903" spans="2:10" ht="12.95" customHeight="1">
      <c r="B1903" s="109"/>
      <c r="C1903" s="770"/>
      <c r="D1903" s="85"/>
      <c r="E1903" s="85"/>
      <c r="F1903" s="85"/>
      <c r="G1903" s="85"/>
      <c r="H1903" s="85"/>
      <c r="I1903" s="889"/>
      <c r="J1903" s="757"/>
    </row>
    <row r="1904" spans="2:10" ht="12.95" customHeight="1">
      <c r="B1904" s="55"/>
      <c r="C1904" s="52"/>
      <c r="D1904" s="23"/>
      <c r="E1904" s="23"/>
      <c r="F1904" s="23"/>
      <c r="G1904" s="23"/>
      <c r="H1904" s="23"/>
      <c r="I1904" s="23"/>
    </row>
    <row r="1905" spans="2:25" ht="12.95" customHeight="1">
      <c r="B1905" s="55"/>
      <c r="C1905" s="52" t="s">
        <v>932</v>
      </c>
      <c r="D1905" s="23"/>
      <c r="E1905" s="23"/>
      <c r="F1905" s="23"/>
      <c r="G1905" s="23"/>
      <c r="H1905" s="23"/>
      <c r="I1905" s="23"/>
    </row>
    <row r="1906" spans="2:25" ht="12.75" customHeight="1">
      <c r="C1906" s="172"/>
    </row>
    <row r="1907" spans="2:25" ht="12.95" customHeight="1">
      <c r="C1907" s="172"/>
      <c r="T1907" s="162"/>
      <c r="U1907" s="162"/>
      <c r="V1907" s="162"/>
      <c r="W1907" s="162"/>
    </row>
    <row r="1908" spans="2:25" ht="12.75" customHeight="1">
      <c r="C1908" s="172"/>
      <c r="D1908" s="151"/>
      <c r="R1908" s="700"/>
      <c r="S1908" s="162"/>
      <c r="X1908" s="162"/>
      <c r="Y1908" s="727"/>
    </row>
    <row r="1909" spans="2:25" ht="12.95" customHeight="1">
      <c r="B1909" s="221" t="s">
        <v>501</v>
      </c>
      <c r="C1909" s="222" t="s">
        <v>636</v>
      </c>
      <c r="D1909" s="198"/>
      <c r="E1909" s="198"/>
      <c r="F1909" s="198"/>
      <c r="G1909" s="198"/>
      <c r="H1909" s="198"/>
      <c r="I1909" s="198"/>
      <c r="J1909" s="198"/>
      <c r="K1909" s="198"/>
    </row>
    <row r="1910" spans="2:25" ht="12.95" customHeight="1">
      <c r="B1910" s="147"/>
      <c r="C1910" s="189" t="s">
        <v>396</v>
      </c>
    </row>
    <row r="1911" spans="2:25" ht="12.95" customHeight="1">
      <c r="C1911" s="152"/>
    </row>
    <row r="1912" spans="2:25" ht="12.95" customHeight="1">
      <c r="C1912" s="1353"/>
      <c r="D1912" s="1354"/>
      <c r="E1912" s="1354"/>
      <c r="F1912" s="1354"/>
      <c r="G1912" s="1354"/>
      <c r="H1912" s="1354"/>
      <c r="I1912" s="1354"/>
      <c r="J1912" s="1355"/>
      <c r="K1912" s="173">
        <v>2007</v>
      </c>
      <c r="L1912" s="173">
        <v>2008</v>
      </c>
      <c r="M1912" s="173">
        <v>2009</v>
      </c>
      <c r="N1912" s="154">
        <v>2010</v>
      </c>
      <c r="O1912" s="173">
        <v>2011</v>
      </c>
      <c r="P1912" s="173">
        <v>2012</v>
      </c>
      <c r="Q1912" s="173">
        <v>2013</v>
      </c>
      <c r="R1912" s="173">
        <v>2014</v>
      </c>
      <c r="S1912" s="173">
        <v>2015</v>
      </c>
      <c r="T1912" s="173">
        <v>2016</v>
      </c>
      <c r="U1912" s="105"/>
      <c r="V1912" s="80"/>
    </row>
    <row r="1913" spans="2:25" ht="12.95" customHeight="1">
      <c r="C1913" s="223"/>
      <c r="K1913" s="437"/>
      <c r="L1913" s="437"/>
      <c r="M1913" s="437"/>
      <c r="N1913" s="437"/>
      <c r="O1913" s="437"/>
      <c r="P1913" s="627"/>
      <c r="Q1913" s="627"/>
      <c r="R1913" s="627"/>
      <c r="S1913" s="627"/>
      <c r="T1913" s="628"/>
      <c r="U1913" s="81"/>
      <c r="V1913" s="80"/>
    </row>
    <row r="1914" spans="2:25" s="162" customFormat="1" ht="12.95" customHeight="1">
      <c r="B1914" s="646"/>
      <c r="C1914" s="159" t="s">
        <v>163</v>
      </c>
      <c r="D1914" s="486"/>
      <c r="E1914" s="486"/>
      <c r="K1914" s="207" t="e">
        <f>#REF!</f>
        <v>#REF!</v>
      </c>
      <c r="L1914" s="207" t="e">
        <f>#REF!</f>
        <v>#REF!</v>
      </c>
      <c r="M1914" s="207" t="e">
        <f>#REF!</f>
        <v>#REF!</v>
      </c>
      <c r="N1914" s="207" t="e">
        <f>#REF!</f>
        <v>#REF!</v>
      </c>
      <c r="O1914" s="207" t="e">
        <f>#REF!</f>
        <v>#REF!</v>
      </c>
      <c r="P1914" s="293" t="e">
        <f>#REF!</f>
        <v>#REF!</v>
      </c>
      <c r="Q1914" s="293" t="e">
        <f>#REF!</f>
        <v>#REF!</v>
      </c>
      <c r="R1914" s="293" t="e">
        <f>#REF!</f>
        <v>#REF!</v>
      </c>
      <c r="S1914" s="293" t="e">
        <f>#REF!</f>
        <v>#REF!</v>
      </c>
      <c r="T1914" s="629" t="e">
        <f>#REF!</f>
        <v>#REF!</v>
      </c>
      <c r="U1914" s="82"/>
      <c r="V1914" s="486"/>
      <c r="Y1914" s="727"/>
    </row>
    <row r="1915" spans="2:25" ht="12.95" customHeight="1">
      <c r="B1915" s="646"/>
      <c r="C1915" s="159" t="s">
        <v>164</v>
      </c>
      <c r="D1915" s="486"/>
      <c r="E1915" s="486"/>
      <c r="K1915" s="207" t="e">
        <f>#REF!</f>
        <v>#REF!</v>
      </c>
      <c r="L1915" s="207" t="e">
        <f>#REF!</f>
        <v>#REF!</v>
      </c>
      <c r="M1915" s="207" t="e">
        <f>#REF!</f>
        <v>#REF!</v>
      </c>
      <c r="N1915" s="207" t="e">
        <f>#REF!</f>
        <v>#REF!</v>
      </c>
      <c r="O1915" s="207" t="e">
        <f>#REF!</f>
        <v>#REF!</v>
      </c>
      <c r="P1915" s="293" t="e">
        <f>#REF!</f>
        <v>#REF!</v>
      </c>
      <c r="Q1915" s="293" t="e">
        <f>#REF!</f>
        <v>#REF!</v>
      </c>
      <c r="R1915" s="293" t="e">
        <f>#REF!</f>
        <v>#REF!</v>
      </c>
      <c r="S1915" s="293" t="e">
        <f>#REF!</f>
        <v>#REF!</v>
      </c>
      <c r="T1915" s="629" t="e">
        <f>#REF!</f>
        <v>#REF!</v>
      </c>
      <c r="U1915" s="82"/>
      <c r="V1915" s="486"/>
    </row>
    <row r="1916" spans="2:25" ht="12.95" customHeight="1">
      <c r="B1916" s="646"/>
      <c r="C1916" s="159" t="s">
        <v>165</v>
      </c>
      <c r="D1916" s="486"/>
      <c r="E1916" s="486"/>
      <c r="K1916" s="207" t="e">
        <f>#REF!</f>
        <v>#REF!</v>
      </c>
      <c r="L1916" s="207" t="e">
        <f>#REF!</f>
        <v>#REF!</v>
      </c>
      <c r="M1916" s="207" t="e">
        <f>#REF!</f>
        <v>#REF!</v>
      </c>
      <c r="N1916" s="207" t="e">
        <f>#REF!</f>
        <v>#REF!</v>
      </c>
      <c r="O1916" s="207" t="e">
        <f>#REF!</f>
        <v>#REF!</v>
      </c>
      <c r="P1916" s="293" t="e">
        <f>#REF!</f>
        <v>#REF!</v>
      </c>
      <c r="Q1916" s="293" t="e">
        <f>#REF!</f>
        <v>#REF!</v>
      </c>
      <c r="R1916" s="293" t="e">
        <f>#REF!</f>
        <v>#REF!</v>
      </c>
      <c r="S1916" s="293" t="e">
        <f>#REF!</f>
        <v>#REF!</v>
      </c>
      <c r="T1916" s="629" t="e">
        <f>#REF!</f>
        <v>#REF!</v>
      </c>
      <c r="U1916" s="82"/>
      <c r="V1916" s="486"/>
    </row>
    <row r="1917" spans="2:25" ht="12.95" customHeight="1">
      <c r="B1917" s="646"/>
      <c r="C1917" s="159" t="s">
        <v>162</v>
      </c>
      <c r="D1917" s="486"/>
      <c r="E1917" s="486"/>
      <c r="K1917" s="207" t="e">
        <f>#REF!</f>
        <v>#REF!</v>
      </c>
      <c r="L1917" s="207" t="e">
        <f>#REF!</f>
        <v>#REF!</v>
      </c>
      <c r="M1917" s="207" t="e">
        <f>#REF!</f>
        <v>#REF!</v>
      </c>
      <c r="N1917" s="207" t="e">
        <f>#REF!</f>
        <v>#REF!</v>
      </c>
      <c r="O1917" s="207" t="e">
        <f>#REF!</f>
        <v>#REF!</v>
      </c>
      <c r="P1917" s="293" t="e">
        <f>#REF!</f>
        <v>#REF!</v>
      </c>
      <c r="Q1917" s="293" t="e">
        <f>#REF!</f>
        <v>#REF!</v>
      </c>
      <c r="R1917" s="293" t="e">
        <f>#REF!</f>
        <v>#REF!</v>
      </c>
      <c r="S1917" s="293" t="e">
        <f>#REF!</f>
        <v>#REF!</v>
      </c>
      <c r="T1917" s="629" t="e">
        <f>#REF!</f>
        <v>#REF!</v>
      </c>
      <c r="U1917" s="82"/>
      <c r="V1917" s="486"/>
    </row>
    <row r="1918" spans="2:25" ht="12.95" customHeight="1">
      <c r="B1918" s="646"/>
      <c r="C1918" s="159" t="s">
        <v>166</v>
      </c>
      <c r="D1918" s="486"/>
      <c r="E1918" s="486"/>
      <c r="K1918" s="207" t="e">
        <f>#REF!</f>
        <v>#REF!</v>
      </c>
      <c r="L1918" s="207" t="e">
        <f>#REF!</f>
        <v>#REF!</v>
      </c>
      <c r="M1918" s="207" t="e">
        <f>#REF!</f>
        <v>#REF!</v>
      </c>
      <c r="N1918" s="207" t="e">
        <f>#REF!</f>
        <v>#REF!</v>
      </c>
      <c r="O1918" s="207" t="e">
        <f>#REF!</f>
        <v>#REF!</v>
      </c>
      <c r="P1918" s="293" t="e">
        <f>#REF!</f>
        <v>#REF!</v>
      </c>
      <c r="Q1918" s="293" t="e">
        <f>#REF!</f>
        <v>#REF!</v>
      </c>
      <c r="R1918" s="293" t="e">
        <f>#REF!</f>
        <v>#REF!</v>
      </c>
      <c r="S1918" s="293" t="e">
        <f>#REF!</f>
        <v>#REF!</v>
      </c>
      <c r="T1918" s="629" t="e">
        <f>#REF!</f>
        <v>#REF!</v>
      </c>
      <c r="U1918" s="82"/>
      <c r="V1918" s="486"/>
    </row>
    <row r="1919" spans="2:25" ht="12.95" customHeight="1">
      <c r="B1919" s="646"/>
      <c r="C1919" s="159" t="s">
        <v>397</v>
      </c>
      <c r="D1919" s="486"/>
      <c r="E1919" s="486"/>
      <c r="K1919" s="207" t="e">
        <f>#REF!</f>
        <v>#REF!</v>
      </c>
      <c r="L1919" s="207" t="e">
        <f>#REF!</f>
        <v>#REF!</v>
      </c>
      <c r="M1919" s="207" t="e">
        <f>#REF!</f>
        <v>#REF!</v>
      </c>
      <c r="N1919" s="207" t="e">
        <f>#REF!</f>
        <v>#REF!</v>
      </c>
      <c r="O1919" s="207" t="e">
        <f>#REF!</f>
        <v>#REF!</v>
      </c>
      <c r="P1919" s="293" t="e">
        <f>#REF!</f>
        <v>#REF!</v>
      </c>
      <c r="Q1919" s="293" t="e">
        <f>#REF!</f>
        <v>#REF!</v>
      </c>
      <c r="R1919" s="293" t="e">
        <f>#REF!</f>
        <v>#REF!</v>
      </c>
      <c r="S1919" s="293" t="e">
        <f>#REF!</f>
        <v>#REF!</v>
      </c>
      <c r="T1919" s="629" t="e">
        <f>#REF!</f>
        <v>#REF!</v>
      </c>
      <c r="U1919" s="82"/>
      <c r="V1919" s="486"/>
    </row>
    <row r="1920" spans="2:25" ht="12.95" customHeight="1">
      <c r="B1920" s="147"/>
      <c r="C1920" s="167"/>
      <c r="D1920" s="210"/>
      <c r="E1920" s="210"/>
      <c r="F1920" s="210"/>
      <c r="G1920" s="210"/>
      <c r="H1920" s="210"/>
      <c r="I1920" s="210"/>
      <c r="J1920" s="210"/>
      <c r="K1920" s="169"/>
      <c r="L1920" s="168"/>
      <c r="M1920" s="169"/>
      <c r="N1920" s="168"/>
      <c r="O1920" s="554"/>
      <c r="P1920" s="554"/>
      <c r="Q1920" s="554"/>
      <c r="R1920" s="554"/>
      <c r="S1920" s="554"/>
      <c r="T1920" s="170"/>
      <c r="U1920" s="71"/>
      <c r="V1920" s="80"/>
    </row>
    <row r="1922" spans="1:32" ht="12.95" customHeight="1">
      <c r="C1922" s="189" t="s">
        <v>929</v>
      </c>
    </row>
    <row r="1923" spans="1:32" ht="12.95" customHeight="1">
      <c r="C1923" s="189"/>
    </row>
    <row r="1924" spans="1:32" ht="12.95" customHeight="1">
      <c r="C1924" s="189"/>
    </row>
    <row r="1925" spans="1:32" ht="12.95" customHeight="1">
      <c r="C1925" s="189"/>
    </row>
    <row r="1926" spans="1:32" ht="12.95" customHeight="1">
      <c r="B1926" s="149" t="s">
        <v>21</v>
      </c>
      <c r="C1926" s="146" t="s">
        <v>168</v>
      </c>
      <c r="D1926" s="145"/>
      <c r="E1926" s="145"/>
      <c r="F1926" s="145"/>
      <c r="G1926" s="145"/>
      <c r="T1926" s="162"/>
      <c r="U1926" s="162"/>
      <c r="V1926" s="162"/>
      <c r="W1926" s="162"/>
    </row>
    <row r="1927" spans="1:32" ht="12.95" customHeight="1">
      <c r="R1927" s="700"/>
      <c r="S1927" s="162"/>
      <c r="X1927" s="162"/>
      <c r="Y1927" s="727"/>
      <c r="Z1927" s="162"/>
      <c r="AA1927" s="162"/>
      <c r="AB1927" s="162"/>
      <c r="AC1927" s="162"/>
    </row>
    <row r="1928" spans="1:32" ht="12.95" customHeight="1">
      <c r="B1928" s="150" t="s">
        <v>732</v>
      </c>
      <c r="C1928" s="119" t="s">
        <v>398</v>
      </c>
      <c r="AD1928" s="162"/>
      <c r="AE1928" s="162"/>
      <c r="AF1928" s="162"/>
    </row>
    <row r="1929" spans="1:32" ht="12.95" customHeight="1">
      <c r="C1929" s="200" t="s">
        <v>373</v>
      </c>
      <c r="D1929" s="151"/>
      <c r="Z1929" s="162"/>
      <c r="AA1929" s="162"/>
      <c r="AB1929" s="162"/>
      <c r="AC1929" s="162"/>
    </row>
    <row r="1930" spans="1:32" ht="12.95" customHeight="1">
      <c r="C1930" s="152"/>
      <c r="AD1930" s="162"/>
      <c r="AE1930" s="162"/>
      <c r="AF1930" s="162"/>
    </row>
    <row r="1931" spans="1:32" ht="12.95" customHeight="1">
      <c r="A1931" s="162"/>
      <c r="C1931" s="153"/>
      <c r="D1931" s="182"/>
      <c r="E1931" s="182"/>
      <c r="F1931" s="423"/>
      <c r="G1931" s="154">
        <v>2003</v>
      </c>
      <c r="H1931" s="154">
        <v>2004</v>
      </c>
      <c r="I1931" s="154">
        <v>2005</v>
      </c>
      <c r="J1931" s="154">
        <v>2006</v>
      </c>
      <c r="K1931" s="173">
        <v>2007</v>
      </c>
      <c r="L1931" s="173">
        <v>2008</v>
      </c>
      <c r="M1931" s="154">
        <v>2009</v>
      </c>
      <c r="N1931" s="154">
        <v>2010</v>
      </c>
      <c r="O1931" s="154">
        <v>2011</v>
      </c>
      <c r="P1931" s="173">
        <v>2012</v>
      </c>
      <c r="Q1931" s="173">
        <v>2013</v>
      </c>
      <c r="R1931" s="173">
        <v>2014</v>
      </c>
      <c r="S1931" s="173">
        <v>2015</v>
      </c>
      <c r="T1931" s="495">
        <v>2016</v>
      </c>
      <c r="U1931" s="238"/>
    </row>
    <row r="1932" spans="1:32" ht="12.95" customHeight="1">
      <c r="C1932" s="156"/>
      <c r="G1932" s="197"/>
      <c r="H1932" s="197"/>
      <c r="I1932" s="197"/>
      <c r="J1932" s="197"/>
      <c r="K1932" s="197"/>
      <c r="L1932" s="197"/>
      <c r="M1932" s="197"/>
      <c r="N1932" s="197"/>
      <c r="O1932" s="361"/>
      <c r="P1932" s="623"/>
      <c r="Q1932" s="623"/>
      <c r="R1932" s="623"/>
      <c r="S1932" s="623"/>
      <c r="T1932" s="625"/>
      <c r="U1932" s="238"/>
    </row>
    <row r="1933" spans="1:32" ht="12.95" customHeight="1">
      <c r="C1933" s="159" t="s">
        <v>171</v>
      </c>
      <c r="G1933" s="383" t="e">
        <f>#REF!</f>
        <v>#REF!</v>
      </c>
      <c r="H1933" s="383" t="e">
        <f>#REF!</f>
        <v>#REF!</v>
      </c>
      <c r="I1933" s="383" t="e">
        <f>#REF!</f>
        <v>#REF!</v>
      </c>
      <c r="J1933" s="383" t="e">
        <f>#REF!</f>
        <v>#REF!</v>
      </c>
      <c r="K1933" s="383" t="e">
        <f>#REF!</f>
        <v>#REF!</v>
      </c>
      <c r="L1933" s="383" t="e">
        <f>#REF!</f>
        <v>#REF!</v>
      </c>
      <c r="M1933" s="383" t="e">
        <f>#REF!</f>
        <v>#REF!</v>
      </c>
      <c r="N1933" s="383" t="e">
        <f>#REF!</f>
        <v>#REF!</v>
      </c>
      <c r="O1933" s="357" t="e">
        <f>#REF!</f>
        <v>#REF!</v>
      </c>
      <c r="P1933" s="336" t="e">
        <f>#REF!</f>
        <v>#REF!</v>
      </c>
      <c r="Q1933" s="336" t="e">
        <f>#REF!</f>
        <v>#REF!</v>
      </c>
      <c r="R1933" s="336" t="e">
        <f>#REF!</f>
        <v>#REF!</v>
      </c>
      <c r="S1933" s="336" t="e">
        <f>#REF!</f>
        <v>#REF!</v>
      </c>
      <c r="T1933" s="582" t="e">
        <f>#REF!</f>
        <v>#REF!</v>
      </c>
      <c r="U1933" s="238"/>
    </row>
    <row r="1934" spans="1:32" ht="12.95" customHeight="1">
      <c r="B1934" s="177"/>
      <c r="C1934" s="225" t="s">
        <v>172</v>
      </c>
      <c r="G1934" s="383" t="e">
        <f>#REF!</f>
        <v>#REF!</v>
      </c>
      <c r="H1934" s="383" t="e">
        <f>#REF!</f>
        <v>#REF!</v>
      </c>
      <c r="I1934" s="383" t="e">
        <f>#REF!</f>
        <v>#REF!</v>
      </c>
      <c r="J1934" s="383" t="e">
        <f>#REF!</f>
        <v>#REF!</v>
      </c>
      <c r="K1934" s="383" t="e">
        <f>#REF!</f>
        <v>#REF!</v>
      </c>
      <c r="L1934" s="383" t="e">
        <f>#REF!</f>
        <v>#REF!</v>
      </c>
      <c r="M1934" s="383" t="e">
        <f>#REF!</f>
        <v>#REF!</v>
      </c>
      <c r="N1934" s="383" t="e">
        <f>#REF!</f>
        <v>#REF!</v>
      </c>
      <c r="O1934" s="357" t="e">
        <f>#REF!</f>
        <v>#REF!</v>
      </c>
      <c r="P1934" s="336" t="e">
        <f>#REF!</f>
        <v>#REF!</v>
      </c>
      <c r="Q1934" s="336" t="e">
        <f>#REF!</f>
        <v>#REF!</v>
      </c>
      <c r="R1934" s="336" t="e">
        <f>#REF!</f>
        <v>#REF!</v>
      </c>
      <c r="S1934" s="336" t="e">
        <f>#REF!</f>
        <v>#REF!</v>
      </c>
      <c r="T1934" s="582" t="e">
        <f>#REF!</f>
        <v>#REF!</v>
      </c>
      <c r="U1934" s="238"/>
    </row>
    <row r="1935" spans="1:32" ht="12.95" customHeight="1">
      <c r="C1935" s="233"/>
      <c r="D1935" s="168"/>
      <c r="E1935" s="168"/>
      <c r="F1935" s="168"/>
      <c r="G1935" s="168"/>
      <c r="H1935" s="168"/>
      <c r="I1935" s="168"/>
      <c r="J1935" s="168"/>
      <c r="K1935" s="169"/>
      <c r="L1935" s="168"/>
      <c r="M1935" s="169"/>
      <c r="N1935" s="168"/>
      <c r="O1935" s="554"/>
      <c r="P1935" s="554"/>
      <c r="Q1935" s="554"/>
      <c r="R1935" s="554"/>
      <c r="S1935" s="554"/>
      <c r="T1935" s="170"/>
      <c r="U1935" s="238"/>
    </row>
    <row r="1936" spans="1:32" ht="12.95" customHeight="1">
      <c r="L1936" s="238"/>
      <c r="M1936" s="238"/>
      <c r="N1936" s="238"/>
      <c r="O1936" s="238"/>
      <c r="P1936" s="238"/>
      <c r="Q1936" s="238"/>
      <c r="R1936" s="723"/>
      <c r="S1936" s="238"/>
      <c r="T1936" s="238"/>
      <c r="U1936" s="238"/>
    </row>
    <row r="1937" spans="1:33" ht="12.95" customHeight="1">
      <c r="C1937" s="189" t="s">
        <v>929</v>
      </c>
      <c r="L1937" s="238"/>
      <c r="M1937" s="238"/>
      <c r="N1937" s="238"/>
      <c r="O1937" s="238"/>
      <c r="P1937" s="238"/>
      <c r="Q1937" s="238"/>
      <c r="R1937" s="723"/>
      <c r="S1937" s="238"/>
      <c r="T1937" s="238"/>
      <c r="U1937" s="238"/>
    </row>
    <row r="1939" spans="1:33" ht="12.95" customHeight="1">
      <c r="C1939" s="172"/>
      <c r="AG1939" s="162"/>
    </row>
    <row r="1940" spans="1:33" s="162" customFormat="1" ht="12.95" customHeight="1">
      <c r="A1940" s="122"/>
      <c r="B1940" s="176"/>
      <c r="C1940" s="172"/>
      <c r="D1940" s="122"/>
      <c r="E1940" s="122"/>
      <c r="F1940" s="122"/>
      <c r="G1940" s="122"/>
      <c r="H1940" s="122"/>
      <c r="I1940" s="122"/>
      <c r="J1940" s="122"/>
      <c r="K1940" s="122"/>
      <c r="L1940" s="122"/>
      <c r="M1940" s="122"/>
      <c r="N1940" s="122"/>
      <c r="O1940" s="122"/>
      <c r="P1940" s="122"/>
      <c r="Q1940" s="122"/>
      <c r="R1940" s="653"/>
      <c r="S1940" s="122"/>
      <c r="T1940" s="122"/>
      <c r="U1940" s="122"/>
      <c r="V1940" s="122"/>
      <c r="W1940" s="122"/>
      <c r="X1940" s="122"/>
      <c r="Y1940" s="726"/>
      <c r="Z1940" s="122"/>
      <c r="AA1940" s="122"/>
      <c r="AB1940" s="122"/>
      <c r="AC1940" s="122"/>
      <c r="AD1940" s="122"/>
      <c r="AE1940" s="122"/>
      <c r="AF1940" s="122"/>
      <c r="AG1940" s="122"/>
    </row>
    <row r="1941" spans="1:33" ht="12.95" customHeight="1">
      <c r="B1941" s="150" t="s">
        <v>733</v>
      </c>
      <c r="C1941" s="119" t="s">
        <v>399</v>
      </c>
      <c r="D1941" s="438"/>
      <c r="E1941" s="438"/>
      <c r="F1941" s="438"/>
      <c r="L1941" s="1305"/>
      <c r="M1941" s="1305"/>
      <c r="N1941" s="1305"/>
      <c r="O1941" s="1305"/>
      <c r="P1941" s="1305"/>
      <c r="Q1941" s="1305"/>
      <c r="R1941" s="1305"/>
      <c r="S1941" s="1305"/>
    </row>
    <row r="1942" spans="1:33" ht="12.95" customHeight="1">
      <c r="C1942" s="200" t="s">
        <v>377</v>
      </c>
      <c r="D1942" s="151"/>
      <c r="L1942" s="1305"/>
      <c r="M1942" s="1305"/>
      <c r="N1942" s="1305"/>
      <c r="O1942" s="1305"/>
      <c r="P1942" s="1305"/>
      <c r="Q1942" s="1305"/>
      <c r="R1942" s="1305"/>
      <c r="S1942" s="1305"/>
    </row>
    <row r="1943" spans="1:33" ht="12.95" customHeight="1">
      <c r="C1943" s="151"/>
      <c r="D1943" s="175"/>
      <c r="E1943" s="175"/>
      <c r="F1943" s="175"/>
      <c r="G1943" s="175"/>
      <c r="H1943" s="175"/>
      <c r="L1943" s="198"/>
      <c r="M1943" s="198"/>
      <c r="N1943" s="198"/>
      <c r="O1943" s="198"/>
      <c r="P1943" s="198"/>
      <c r="Q1943" s="198"/>
      <c r="R1943" s="710"/>
      <c r="S1943" s="198"/>
    </row>
    <row r="1944" spans="1:33" ht="12.95" customHeight="1">
      <c r="C1944" s="1293"/>
      <c r="D1944" s="1352"/>
      <c r="E1944" s="1352"/>
      <c r="F1944" s="439"/>
      <c r="G1944" s="439"/>
      <c r="H1944" s="439"/>
      <c r="I1944" s="154">
        <v>2005</v>
      </c>
      <c r="J1944" s="154">
        <v>2006</v>
      </c>
      <c r="K1944" s="173">
        <v>2007</v>
      </c>
      <c r="L1944" s="173">
        <v>2008</v>
      </c>
      <c r="M1944" s="154">
        <v>2009</v>
      </c>
      <c r="N1944" s="154">
        <v>2010</v>
      </c>
      <c r="O1944" s="173">
        <v>2011</v>
      </c>
      <c r="P1944" s="173">
        <v>2012</v>
      </c>
      <c r="Q1944" s="173">
        <v>2013</v>
      </c>
      <c r="R1944" s="173">
        <v>2014</v>
      </c>
      <c r="S1944" s="173">
        <v>2015</v>
      </c>
      <c r="T1944" s="495">
        <v>2016</v>
      </c>
    </row>
    <row r="1945" spans="1:33" ht="12.95" customHeight="1">
      <c r="C1945" s="223"/>
      <c r="D1945" s="197"/>
      <c r="E1945" s="197"/>
      <c r="G1945" s="197"/>
      <c r="H1945" s="197"/>
      <c r="I1945" s="197"/>
      <c r="J1945" s="197"/>
      <c r="K1945" s="197"/>
      <c r="L1945" s="197"/>
      <c r="M1945" s="197"/>
      <c r="N1945" s="197"/>
      <c r="O1945" s="197"/>
      <c r="P1945" s="623"/>
      <c r="Q1945" s="623"/>
      <c r="R1945" s="623"/>
      <c r="S1945" s="623"/>
      <c r="T1945" s="625"/>
    </row>
    <row r="1946" spans="1:33" ht="12.95" customHeight="1">
      <c r="C1946" s="159" t="s">
        <v>12</v>
      </c>
      <c r="D1946" s="383"/>
      <c r="E1946" s="383"/>
      <c r="I1946" s="367" t="e">
        <f>#REF!</f>
        <v>#REF!</v>
      </c>
      <c r="J1946" s="367" t="e">
        <f>#REF!</f>
        <v>#REF!</v>
      </c>
      <c r="K1946" s="367" t="e">
        <f>#REF!</f>
        <v>#REF!</v>
      </c>
      <c r="L1946" s="367" t="e">
        <f>#REF!</f>
        <v>#REF!</v>
      </c>
      <c r="M1946" s="367" t="e">
        <f>#REF!</f>
        <v>#REF!</v>
      </c>
      <c r="N1946" s="367" t="e">
        <f>#REF!</f>
        <v>#REF!</v>
      </c>
      <c r="O1946" s="357" t="e">
        <f>#REF!</f>
        <v>#REF!</v>
      </c>
      <c r="P1946" s="336" t="e">
        <f>#REF!</f>
        <v>#REF!</v>
      </c>
      <c r="Q1946" s="336" t="e">
        <f>#REF!</f>
        <v>#REF!</v>
      </c>
      <c r="R1946" s="336" t="e">
        <f>#REF!</f>
        <v>#REF!</v>
      </c>
      <c r="S1946" s="336" t="e">
        <f>#REF!</f>
        <v>#REF!</v>
      </c>
      <c r="T1946" s="582" t="e">
        <f>#REF!</f>
        <v>#REF!</v>
      </c>
    </row>
    <row r="1947" spans="1:33" ht="12.95" customHeight="1">
      <c r="A1947" s="162"/>
      <c r="B1947" s="177"/>
      <c r="C1947" s="159" t="s">
        <v>13</v>
      </c>
      <c r="D1947" s="383"/>
      <c r="E1947" s="383"/>
      <c r="I1947" s="367" t="e">
        <f>#REF!</f>
        <v>#REF!</v>
      </c>
      <c r="J1947" s="367" t="e">
        <f>#REF!</f>
        <v>#REF!</v>
      </c>
      <c r="K1947" s="367" t="e">
        <f>#REF!</f>
        <v>#REF!</v>
      </c>
      <c r="L1947" s="367" t="e">
        <f>#REF!</f>
        <v>#REF!</v>
      </c>
      <c r="M1947" s="367" t="e">
        <f>#REF!</f>
        <v>#REF!</v>
      </c>
      <c r="N1947" s="367" t="e">
        <f>#REF!</f>
        <v>#REF!</v>
      </c>
      <c r="O1947" s="357" t="e">
        <f>#REF!</f>
        <v>#REF!</v>
      </c>
      <c r="P1947" s="336" t="e">
        <f>#REF!</f>
        <v>#REF!</v>
      </c>
      <c r="Q1947" s="336" t="e">
        <f>#REF!</f>
        <v>#REF!</v>
      </c>
      <c r="R1947" s="336" t="e">
        <f>#REF!</f>
        <v>#REF!</v>
      </c>
      <c r="S1947" s="336" t="e">
        <f>#REF!</f>
        <v>#REF!</v>
      </c>
      <c r="T1947" s="582" t="e">
        <f>#REF!</f>
        <v>#REF!</v>
      </c>
    </row>
    <row r="1948" spans="1:33" ht="12.95" customHeight="1">
      <c r="C1948" s="159" t="s">
        <v>14</v>
      </c>
      <c r="D1948" s="383"/>
      <c r="E1948" s="383"/>
      <c r="I1948" s="367" t="e">
        <f>#REF!</f>
        <v>#REF!</v>
      </c>
      <c r="J1948" s="367" t="e">
        <f>#REF!</f>
        <v>#REF!</v>
      </c>
      <c r="K1948" s="367" t="e">
        <f>#REF!</f>
        <v>#REF!</v>
      </c>
      <c r="L1948" s="367" t="e">
        <f>#REF!</f>
        <v>#REF!</v>
      </c>
      <c r="M1948" s="367" t="e">
        <f>#REF!</f>
        <v>#REF!</v>
      </c>
      <c r="N1948" s="367" t="e">
        <f>#REF!</f>
        <v>#REF!</v>
      </c>
      <c r="O1948" s="357" t="e">
        <f>#REF!</f>
        <v>#REF!</v>
      </c>
      <c r="P1948" s="336" t="e">
        <f>#REF!</f>
        <v>#REF!</v>
      </c>
      <c r="Q1948" s="336" t="e">
        <f>#REF!</f>
        <v>#REF!</v>
      </c>
      <c r="R1948" s="336" t="e">
        <f>#REF!</f>
        <v>#REF!</v>
      </c>
      <c r="S1948" s="336" t="e">
        <f>#REF!</f>
        <v>#REF!</v>
      </c>
      <c r="T1948" s="582" t="e">
        <f>#REF!</f>
        <v>#REF!</v>
      </c>
    </row>
    <row r="1949" spans="1:33" ht="12.95" customHeight="1">
      <c r="B1949" s="177"/>
      <c r="C1949" s="159" t="s">
        <v>15</v>
      </c>
      <c r="D1949" s="383"/>
      <c r="E1949" s="383"/>
      <c r="I1949" s="367" t="e">
        <f>#REF!</f>
        <v>#REF!</v>
      </c>
      <c r="J1949" s="367" t="e">
        <f>#REF!</f>
        <v>#REF!</v>
      </c>
      <c r="K1949" s="367" t="e">
        <f>#REF!</f>
        <v>#REF!</v>
      </c>
      <c r="L1949" s="367" t="e">
        <f>#REF!</f>
        <v>#REF!</v>
      </c>
      <c r="M1949" s="367" t="e">
        <f>#REF!</f>
        <v>#REF!</v>
      </c>
      <c r="N1949" s="367" t="e">
        <f>#REF!</f>
        <v>#REF!</v>
      </c>
      <c r="O1949" s="357" t="e">
        <f>#REF!</f>
        <v>#REF!</v>
      </c>
      <c r="P1949" s="336" t="e">
        <f>#REF!</f>
        <v>#REF!</v>
      </c>
      <c r="Q1949" s="336" t="e">
        <f>#REF!</f>
        <v>#REF!</v>
      </c>
      <c r="R1949" s="336" t="e">
        <f>#REF!</f>
        <v>#REF!</v>
      </c>
      <c r="S1949" s="336" t="e">
        <f>#REF!</f>
        <v>#REF!</v>
      </c>
      <c r="T1949" s="582" t="e">
        <f>#REF!</f>
        <v>#REF!</v>
      </c>
    </row>
    <row r="1950" spans="1:33" ht="12.95" customHeight="1">
      <c r="C1950" s="159" t="s">
        <v>16</v>
      </c>
      <c r="D1950" s="383"/>
      <c r="E1950" s="383"/>
      <c r="I1950" s="367" t="e">
        <f>#REF!</f>
        <v>#REF!</v>
      </c>
      <c r="J1950" s="367" t="e">
        <f>#REF!</f>
        <v>#REF!</v>
      </c>
      <c r="K1950" s="367" t="e">
        <f>#REF!</f>
        <v>#REF!</v>
      </c>
      <c r="L1950" s="367" t="e">
        <f>#REF!</f>
        <v>#REF!</v>
      </c>
      <c r="M1950" s="367" t="e">
        <f>#REF!</f>
        <v>#REF!</v>
      </c>
      <c r="N1950" s="367" t="e">
        <f>#REF!</f>
        <v>#REF!</v>
      </c>
      <c r="O1950" s="357" t="e">
        <f>#REF!</f>
        <v>#REF!</v>
      </c>
      <c r="P1950" s="336" t="e">
        <f>#REF!</f>
        <v>#REF!</v>
      </c>
      <c r="Q1950" s="336" t="e">
        <f>#REF!</f>
        <v>#REF!</v>
      </c>
      <c r="R1950" s="336" t="e">
        <f>#REF!</f>
        <v>#REF!</v>
      </c>
      <c r="S1950" s="336" t="e">
        <f>#REF!</f>
        <v>#REF!</v>
      </c>
      <c r="T1950" s="582" t="e">
        <f>#REF!</f>
        <v>#REF!</v>
      </c>
    </row>
    <row r="1951" spans="1:33" ht="12.95" customHeight="1">
      <c r="B1951" s="177"/>
      <c r="C1951" s="159" t="s">
        <v>17</v>
      </c>
      <c r="D1951" s="383"/>
      <c r="E1951" s="383"/>
      <c r="I1951" s="367" t="e">
        <f>#REF!</f>
        <v>#REF!</v>
      </c>
      <c r="J1951" s="367" t="e">
        <f>#REF!</f>
        <v>#REF!</v>
      </c>
      <c r="K1951" s="367" t="e">
        <f>#REF!</f>
        <v>#REF!</v>
      </c>
      <c r="L1951" s="367" t="e">
        <f>#REF!</f>
        <v>#REF!</v>
      </c>
      <c r="M1951" s="367" t="e">
        <f>#REF!</f>
        <v>#REF!</v>
      </c>
      <c r="N1951" s="367" t="e">
        <f>#REF!</f>
        <v>#REF!</v>
      </c>
      <c r="O1951" s="357" t="e">
        <f>#REF!</f>
        <v>#REF!</v>
      </c>
      <c r="P1951" s="336" t="e">
        <f>#REF!</f>
        <v>#REF!</v>
      </c>
      <c r="Q1951" s="336" t="e">
        <f>#REF!</f>
        <v>#REF!</v>
      </c>
      <c r="R1951" s="336" t="e">
        <f>#REF!</f>
        <v>#REF!</v>
      </c>
      <c r="S1951" s="336" t="e">
        <f>#REF!</f>
        <v>#REF!</v>
      </c>
      <c r="T1951" s="582" t="e">
        <f>#REF!</f>
        <v>#REF!</v>
      </c>
    </row>
    <row r="1952" spans="1:33" ht="12.95" customHeight="1">
      <c r="C1952" s="159" t="s">
        <v>18</v>
      </c>
      <c r="D1952" s="383"/>
      <c r="E1952" s="383"/>
      <c r="I1952" s="367" t="e">
        <f>#REF!</f>
        <v>#REF!</v>
      </c>
      <c r="J1952" s="367" t="e">
        <f>#REF!</f>
        <v>#REF!</v>
      </c>
      <c r="K1952" s="367" t="e">
        <f>#REF!</f>
        <v>#REF!</v>
      </c>
      <c r="L1952" s="367" t="e">
        <f>#REF!</f>
        <v>#REF!</v>
      </c>
      <c r="M1952" s="367" t="e">
        <f>#REF!</f>
        <v>#REF!</v>
      </c>
      <c r="N1952" s="367" t="e">
        <f>#REF!</f>
        <v>#REF!</v>
      </c>
      <c r="O1952" s="357" t="e">
        <f>#REF!</f>
        <v>#REF!</v>
      </c>
      <c r="P1952" s="336" t="e">
        <f>#REF!</f>
        <v>#REF!</v>
      </c>
      <c r="Q1952" s="336" t="e">
        <f>#REF!</f>
        <v>#REF!</v>
      </c>
      <c r="R1952" s="336" t="e">
        <f>#REF!</f>
        <v>#REF!</v>
      </c>
      <c r="S1952" s="336" t="e">
        <f>#REF!</f>
        <v>#REF!</v>
      </c>
      <c r="T1952" s="582" t="e">
        <f>#REF!</f>
        <v>#REF!</v>
      </c>
      <c r="U1952" s="162"/>
      <c r="V1952" s="162"/>
      <c r="W1952" s="162"/>
    </row>
    <row r="1953" spans="1:33" ht="12.95" customHeight="1">
      <c r="C1953" s="167"/>
      <c r="D1953" s="168"/>
      <c r="E1953" s="168"/>
      <c r="F1953" s="168"/>
      <c r="G1953" s="168"/>
      <c r="H1953" s="168"/>
      <c r="I1953" s="168"/>
      <c r="J1953" s="168"/>
      <c r="K1953" s="169"/>
      <c r="L1953" s="168"/>
      <c r="M1953" s="169"/>
      <c r="N1953" s="168"/>
      <c r="O1953" s="531"/>
      <c r="P1953" s="531"/>
      <c r="Q1953" s="531"/>
      <c r="R1953" s="531"/>
      <c r="S1953" s="531"/>
      <c r="T1953" s="51"/>
      <c r="X1953" s="162"/>
      <c r="Y1953" s="727"/>
    </row>
    <row r="1954" spans="1:33" ht="12.95" customHeight="1">
      <c r="C1954" s="151"/>
    </row>
    <row r="1955" spans="1:33" ht="12.95" customHeight="1">
      <c r="C1955" s="189" t="s">
        <v>929</v>
      </c>
      <c r="Z1955" s="162"/>
      <c r="AA1955" s="162"/>
      <c r="AB1955" s="162"/>
      <c r="AC1955" s="162"/>
      <c r="AG1955" s="162"/>
    </row>
    <row r="1956" spans="1:33" s="162" customFormat="1" ht="12.95" customHeight="1">
      <c r="A1956" s="122"/>
      <c r="B1956" s="176"/>
      <c r="C1956" s="172"/>
      <c r="D1956" s="122"/>
      <c r="E1956" s="122"/>
      <c r="F1956" s="122"/>
      <c r="G1956" s="122"/>
      <c r="H1956" s="122"/>
      <c r="I1956" s="122"/>
      <c r="J1956" s="122"/>
      <c r="K1956" s="122"/>
      <c r="L1956" s="122"/>
      <c r="M1956" s="122"/>
      <c r="N1956" s="122"/>
      <c r="O1956" s="122"/>
      <c r="P1956" s="122"/>
      <c r="Q1956" s="122"/>
      <c r="R1956" s="653"/>
      <c r="S1956" s="122"/>
      <c r="T1956" s="122"/>
      <c r="U1956" s="122"/>
      <c r="V1956" s="122"/>
      <c r="W1956" s="122"/>
      <c r="X1956" s="122"/>
      <c r="Y1956" s="726"/>
      <c r="Z1956" s="122"/>
      <c r="AA1956" s="122"/>
      <c r="AB1956" s="122"/>
      <c r="AC1956" s="122"/>
      <c r="AG1956" s="122"/>
    </row>
    <row r="1957" spans="1:33" ht="12.95" customHeight="1">
      <c r="C1957" s="172"/>
    </row>
    <row r="1959" spans="1:33" ht="12.95" customHeight="1">
      <c r="B1959" s="150" t="s">
        <v>734</v>
      </c>
      <c r="C1959" s="119" t="s">
        <v>400</v>
      </c>
    </row>
    <row r="1960" spans="1:33" ht="12.95" customHeight="1">
      <c r="C1960" s="440" t="s">
        <v>637</v>
      </c>
    </row>
    <row r="1962" spans="1:33" ht="12.95" customHeight="1">
      <c r="C1962" s="153"/>
      <c r="D1962" s="182"/>
      <c r="E1962" s="182"/>
      <c r="F1962" s="182"/>
      <c r="G1962" s="182"/>
      <c r="H1962" s="182"/>
      <c r="I1962" s="154">
        <v>2005</v>
      </c>
      <c r="J1962" s="154">
        <v>2006</v>
      </c>
      <c r="K1962" s="173">
        <v>2007</v>
      </c>
      <c r="L1962" s="173">
        <v>2008</v>
      </c>
      <c r="M1962" s="173">
        <v>2009</v>
      </c>
      <c r="N1962" s="154">
        <v>2010</v>
      </c>
      <c r="O1962" s="173">
        <v>2011</v>
      </c>
      <c r="P1962" s="173">
        <v>2012</v>
      </c>
      <c r="Q1962" s="173">
        <v>2013</v>
      </c>
      <c r="R1962" s="173">
        <v>2014</v>
      </c>
      <c r="S1962" s="173">
        <v>2015</v>
      </c>
      <c r="T1962" s="173">
        <v>2016</v>
      </c>
    </row>
    <row r="1963" spans="1:33" ht="12.95" customHeight="1">
      <c r="C1963" s="156"/>
      <c r="D1963" s="193"/>
      <c r="E1963" s="193"/>
      <c r="I1963" s="197"/>
      <c r="J1963" s="197"/>
      <c r="K1963" s="197"/>
      <c r="L1963" s="441"/>
      <c r="M1963" s="441"/>
      <c r="N1963" s="197"/>
      <c r="O1963" s="197"/>
      <c r="P1963" s="623"/>
      <c r="Q1963" s="623"/>
      <c r="R1963" s="623"/>
      <c r="S1963" s="623"/>
      <c r="T1963" s="625"/>
    </row>
    <row r="1964" spans="1:33" ht="12.95" customHeight="1">
      <c r="C1964" s="159" t="s">
        <v>176</v>
      </c>
      <c r="D1964" s="267"/>
      <c r="E1964" s="267"/>
      <c r="I1964" s="367" t="e">
        <f>#REF!</f>
        <v>#REF!</v>
      </c>
      <c r="J1964" s="383" t="e">
        <f>#REF!</f>
        <v>#REF!</v>
      </c>
      <c r="K1964" s="383" t="e">
        <f>#REF!</f>
        <v>#REF!</v>
      </c>
      <c r="L1964" s="442" t="e">
        <f>#REF!</f>
        <v>#REF!</v>
      </c>
      <c r="M1964" s="443" t="e">
        <f>#REF!</f>
        <v>#REF!</v>
      </c>
      <c r="N1964" s="367" t="e">
        <f>#REF!</f>
        <v>#REF!</v>
      </c>
      <c r="O1964" s="357" t="e">
        <f>#REF!</f>
        <v>#REF!</v>
      </c>
      <c r="P1964" s="336" t="e">
        <f>#REF!</f>
        <v>#REF!</v>
      </c>
      <c r="Q1964" s="336" t="e">
        <f>#REF!</f>
        <v>#REF!</v>
      </c>
      <c r="R1964" s="336" t="e">
        <f>#REF!</f>
        <v>#REF!</v>
      </c>
      <c r="S1964" s="336" t="e">
        <f>#REF!</f>
        <v>#REF!</v>
      </c>
      <c r="T1964" s="582" t="e">
        <f>#REF!</f>
        <v>#REF!</v>
      </c>
    </row>
    <row r="1965" spans="1:33" ht="12.95" customHeight="1">
      <c r="C1965" s="167"/>
      <c r="D1965" s="168"/>
      <c r="E1965" s="168"/>
      <c r="F1965" s="168"/>
      <c r="G1965" s="168"/>
      <c r="H1965" s="168"/>
      <c r="I1965" s="168"/>
      <c r="J1965" s="168"/>
      <c r="K1965" s="169"/>
      <c r="L1965" s="168"/>
      <c r="M1965" s="169"/>
      <c r="N1965" s="168"/>
      <c r="O1965" s="554"/>
      <c r="P1965" s="554"/>
      <c r="Q1965" s="554"/>
      <c r="R1965" s="554"/>
      <c r="S1965" s="554"/>
      <c r="T1965" s="170"/>
    </row>
    <row r="1967" spans="1:33" ht="12.95" customHeight="1">
      <c r="C1967" s="189" t="s">
        <v>929</v>
      </c>
    </row>
    <row r="1968" spans="1:33" ht="12.95" customHeight="1">
      <c r="C1968" s="172"/>
      <c r="T1968" s="162"/>
      <c r="U1968" s="162"/>
      <c r="V1968" s="162"/>
      <c r="W1968" s="162"/>
    </row>
    <row r="1969" spans="2:32" ht="12.95" customHeight="1">
      <c r="C1969" s="172"/>
      <c r="R1969" s="700"/>
      <c r="S1969" s="162"/>
      <c r="X1969" s="162"/>
      <c r="Y1969" s="727"/>
    </row>
    <row r="1970" spans="2:32" ht="12.95" customHeight="1">
      <c r="C1970" s="172"/>
    </row>
    <row r="1971" spans="2:32" ht="12.95" customHeight="1">
      <c r="B1971" s="150" t="s">
        <v>735</v>
      </c>
      <c r="C1971" s="119" t="s">
        <v>638</v>
      </c>
      <c r="D1971" s="119"/>
      <c r="Z1971" s="162"/>
      <c r="AA1971" s="162"/>
      <c r="AB1971" s="162"/>
      <c r="AC1971" s="162"/>
    </row>
    <row r="1972" spans="2:32" ht="12.95" customHeight="1">
      <c r="C1972" s="151" t="s">
        <v>401</v>
      </c>
      <c r="AD1972" s="162"/>
      <c r="AE1972" s="162"/>
      <c r="AF1972" s="162"/>
    </row>
    <row r="1973" spans="2:32" ht="12.95" customHeight="1">
      <c r="C1973" s="189"/>
    </row>
    <row r="1974" spans="2:32" ht="12.95" customHeight="1">
      <c r="C1974" s="153"/>
      <c r="D1974" s="182"/>
      <c r="E1974" s="182"/>
      <c r="F1974" s="182"/>
      <c r="G1974" s="182"/>
      <c r="H1974" s="182"/>
      <c r="I1974" s="154">
        <v>2005</v>
      </c>
      <c r="J1974" s="154">
        <v>2006</v>
      </c>
      <c r="K1974" s="173">
        <v>2007</v>
      </c>
      <c r="L1974" s="173">
        <v>2008</v>
      </c>
      <c r="M1974" s="173">
        <v>2009</v>
      </c>
      <c r="N1974" s="154">
        <v>2010</v>
      </c>
      <c r="O1974" s="173">
        <v>2011</v>
      </c>
      <c r="P1974" s="173">
        <v>2012</v>
      </c>
      <c r="Q1974" s="173">
        <v>2013</v>
      </c>
      <c r="R1974" s="173">
        <v>2014</v>
      </c>
      <c r="S1974" s="173">
        <v>2015</v>
      </c>
      <c r="T1974" s="173">
        <v>2016</v>
      </c>
    </row>
    <row r="1975" spans="2:32" ht="12.95" customHeight="1">
      <c r="C1975" s="156"/>
      <c r="D1975" s="193"/>
      <c r="E1975" s="193"/>
      <c r="I1975" s="197"/>
      <c r="J1975" s="197"/>
      <c r="K1975" s="197"/>
      <c r="L1975" s="197"/>
      <c r="M1975" s="441"/>
      <c r="N1975" s="197"/>
      <c r="O1975" s="197"/>
      <c r="P1975" s="623"/>
      <c r="Q1975" s="623"/>
      <c r="R1975" s="623"/>
      <c r="S1975" s="623"/>
      <c r="T1975" s="625"/>
    </row>
    <row r="1976" spans="2:32" ht="12.95" customHeight="1">
      <c r="C1976" s="159" t="s">
        <v>638</v>
      </c>
      <c r="D1976" s="217"/>
      <c r="E1976" s="217"/>
      <c r="I1976" s="367" t="e">
        <f>#REF!</f>
        <v>#REF!</v>
      </c>
      <c r="J1976" s="383" t="e">
        <f>#REF!</f>
        <v>#REF!</v>
      </c>
      <c r="K1976" s="383" t="e">
        <f>#REF!</f>
        <v>#REF!</v>
      </c>
      <c r="L1976" s="383" t="e">
        <f>#REF!</f>
        <v>#REF!</v>
      </c>
      <c r="M1976" s="443" t="e">
        <f>#REF!</f>
        <v>#REF!</v>
      </c>
      <c r="N1976" s="367" t="e">
        <f>#REF!</f>
        <v>#REF!</v>
      </c>
      <c r="O1976" s="367" t="e">
        <f>#REF!</f>
        <v>#REF!</v>
      </c>
      <c r="P1976" s="558" t="e">
        <f>#REF!</f>
        <v>#REF!</v>
      </c>
      <c r="Q1976" s="558" t="e">
        <f>#REF!</f>
        <v>#REF!</v>
      </c>
      <c r="R1976" s="558" t="e">
        <f>#REF!</f>
        <v>#REF!</v>
      </c>
      <c r="S1976" s="558" t="e">
        <f>#REF!</f>
        <v>#REF!</v>
      </c>
      <c r="T1976" s="448" t="e">
        <f>#REF!</f>
        <v>#REF!</v>
      </c>
    </row>
    <row r="1977" spans="2:32" ht="12.95" customHeight="1">
      <c r="C1977" s="167"/>
      <c r="D1977" s="168"/>
      <c r="E1977" s="168"/>
      <c r="F1977" s="168"/>
      <c r="G1977" s="168"/>
      <c r="H1977" s="168"/>
      <c r="I1977" s="168"/>
      <c r="J1977" s="168"/>
      <c r="K1977" s="169"/>
      <c r="L1977" s="168"/>
      <c r="M1977" s="169"/>
      <c r="N1977" s="168"/>
      <c r="O1977" s="554"/>
      <c r="P1977" s="554"/>
      <c r="Q1977" s="554"/>
      <c r="R1977" s="554"/>
      <c r="S1977" s="554"/>
      <c r="T1977" s="170"/>
    </row>
    <row r="1978" spans="2:32" ht="12.95" customHeight="1">
      <c r="C1978" s="189"/>
      <c r="D1978" s="258"/>
    </row>
    <row r="1979" spans="2:32" ht="12.95" customHeight="1">
      <c r="C1979" s="189" t="s">
        <v>929</v>
      </c>
    </row>
    <row r="1980" spans="2:32" ht="12.95" customHeight="1">
      <c r="C1980" s="172"/>
    </row>
    <row r="1981" spans="2:32" ht="12.95" customHeight="1">
      <c r="C1981" s="172"/>
    </row>
    <row r="1983" spans="2:32" ht="12.95" customHeight="1">
      <c r="B1983" s="150" t="s">
        <v>736</v>
      </c>
      <c r="C1983" s="119" t="s">
        <v>639</v>
      </c>
    </row>
    <row r="1984" spans="2:32" ht="12.95" customHeight="1">
      <c r="C1984" s="200" t="s">
        <v>373</v>
      </c>
      <c r="D1984" s="151"/>
      <c r="M1984" s="1305"/>
      <c r="N1984" s="1305"/>
      <c r="O1984" s="1305"/>
      <c r="P1984" s="1305"/>
      <c r="Q1984" s="1305"/>
      <c r="R1984" s="1305"/>
      <c r="S1984" s="1305"/>
      <c r="T1984" s="198"/>
    </row>
    <row r="1985" spans="2:21" ht="12.95" customHeight="1">
      <c r="C1985" s="152"/>
      <c r="M1985" s="1305"/>
      <c r="N1985" s="1305"/>
      <c r="O1985" s="1305"/>
      <c r="P1985" s="1305"/>
      <c r="Q1985" s="1305"/>
      <c r="R1985" s="1305"/>
      <c r="S1985" s="1305"/>
      <c r="T1985" s="198"/>
    </row>
    <row r="1986" spans="2:21" ht="12.95" customHeight="1">
      <c r="C1986" s="153"/>
      <c r="D1986" s="444"/>
      <c r="E1986" s="444"/>
      <c r="F1986" s="445"/>
      <c r="G1986" s="446">
        <v>2003</v>
      </c>
      <c r="H1986" s="446">
        <v>2004</v>
      </c>
      <c r="I1986" s="446">
        <v>2005</v>
      </c>
      <c r="J1986" s="446">
        <v>2006</v>
      </c>
      <c r="K1986" s="447">
        <v>2007</v>
      </c>
      <c r="L1986" s="447">
        <v>2008</v>
      </c>
      <c r="M1986" s="447">
        <v>2009</v>
      </c>
      <c r="N1986" s="154">
        <v>2010</v>
      </c>
      <c r="O1986" s="154">
        <v>2011</v>
      </c>
      <c r="P1986" s="173">
        <v>2012</v>
      </c>
      <c r="Q1986" s="173">
        <v>2013</v>
      </c>
      <c r="R1986" s="173">
        <v>2014</v>
      </c>
      <c r="S1986" s="173">
        <v>2015</v>
      </c>
      <c r="T1986" s="495">
        <v>2016</v>
      </c>
    </row>
    <row r="1987" spans="2:21" ht="12.95" customHeight="1">
      <c r="C1987" s="156"/>
      <c r="D1987" s="126"/>
      <c r="E1987" s="126"/>
      <c r="F1987" s="126"/>
      <c r="G1987" s="197"/>
      <c r="H1987" s="197"/>
      <c r="I1987" s="197"/>
      <c r="J1987" s="197"/>
      <c r="K1987" s="197"/>
      <c r="L1987" s="197"/>
      <c r="M1987" s="197"/>
      <c r="N1987" s="197"/>
      <c r="O1987" s="361"/>
      <c r="P1987" s="280"/>
      <c r="Q1987" s="623"/>
      <c r="R1987" s="623"/>
      <c r="S1987" s="623"/>
      <c r="T1987" s="625"/>
    </row>
    <row r="1988" spans="2:21" ht="12.95" customHeight="1">
      <c r="C1988" s="159" t="s">
        <v>178</v>
      </c>
      <c r="D1988" s="126"/>
      <c r="E1988" s="126"/>
      <c r="F1988" s="126"/>
      <c r="G1988" s="367" t="e">
        <f>#REF!</f>
        <v>#REF!</v>
      </c>
      <c r="H1988" s="383" t="e">
        <f>#REF!</f>
        <v>#REF!</v>
      </c>
      <c r="I1988" s="383" t="e">
        <f>#REF!</f>
        <v>#REF!</v>
      </c>
      <c r="J1988" s="383" t="e">
        <f>#REF!</f>
        <v>#REF!</v>
      </c>
      <c r="K1988" s="383" t="e">
        <f>#REF!</f>
        <v>#REF!</v>
      </c>
      <c r="L1988" s="383" t="e">
        <f>#REF!</f>
        <v>#REF!</v>
      </c>
      <c r="M1988" s="383" t="e">
        <f>#REF!</f>
        <v>#REF!</v>
      </c>
      <c r="N1988" s="367" t="e">
        <f>#REF!</f>
        <v>#REF!</v>
      </c>
      <c r="O1988" s="558" t="e">
        <f>#REF!</f>
        <v>#REF!</v>
      </c>
      <c r="P1988" s="367" t="e">
        <f>#REF!</f>
        <v>#REF!</v>
      </c>
      <c r="Q1988" s="558" t="e">
        <f>#REF!</f>
        <v>#REF!</v>
      </c>
      <c r="R1988" s="558" t="e">
        <f>#REF!</f>
        <v>#REF!</v>
      </c>
      <c r="S1988" s="558" t="e">
        <f>#REF!</f>
        <v>#REF!</v>
      </c>
      <c r="T1988" s="448" t="e">
        <f>#REF!</f>
        <v>#REF!</v>
      </c>
    </row>
    <row r="1989" spans="2:21" ht="12.95" customHeight="1">
      <c r="B1989" s="177"/>
      <c r="C1989" s="159" t="s">
        <v>179</v>
      </c>
      <c r="D1989" s="126"/>
      <c r="E1989" s="126"/>
      <c r="F1989" s="126"/>
      <c r="G1989" s="383" t="e">
        <f>#REF!</f>
        <v>#REF!</v>
      </c>
      <c r="H1989" s="383" t="e">
        <f>#REF!</f>
        <v>#REF!</v>
      </c>
      <c r="I1989" s="383" t="e">
        <f>#REF!</f>
        <v>#REF!</v>
      </c>
      <c r="J1989" s="383" t="e">
        <f>#REF!</f>
        <v>#REF!</v>
      </c>
      <c r="K1989" s="383" t="e">
        <f>#REF!</f>
        <v>#REF!</v>
      </c>
      <c r="L1989" s="383" t="e">
        <f>#REF!</f>
        <v>#REF!</v>
      </c>
      <c r="M1989" s="383" t="e">
        <f>#REF!</f>
        <v>#REF!</v>
      </c>
      <c r="N1989" s="367" t="e">
        <f>#REF!</f>
        <v>#REF!</v>
      </c>
      <c r="O1989" s="558" t="e">
        <f>#REF!</f>
        <v>#REF!</v>
      </c>
      <c r="P1989" s="367" t="e">
        <f>#REF!</f>
        <v>#REF!</v>
      </c>
      <c r="Q1989" s="558" t="e">
        <f>#REF!</f>
        <v>#REF!</v>
      </c>
      <c r="R1989" s="558" t="e">
        <f>#REF!</f>
        <v>#REF!</v>
      </c>
      <c r="S1989" s="558" t="e">
        <f>#REF!</f>
        <v>#REF!</v>
      </c>
      <c r="T1989" s="448" t="e">
        <f>#REF!</f>
        <v>#REF!</v>
      </c>
    </row>
    <row r="1990" spans="2:21" ht="12.95" customHeight="1">
      <c r="C1990" s="159" t="s">
        <v>180</v>
      </c>
      <c r="D1990" s="126"/>
      <c r="E1990" s="126"/>
      <c r="F1990" s="126"/>
      <c r="G1990" s="367" t="e">
        <f>#REF!</f>
        <v>#REF!</v>
      </c>
      <c r="H1990" s="367" t="e">
        <f>#REF!</f>
        <v>#REF!</v>
      </c>
      <c r="I1990" s="367" t="e">
        <f>#REF!</f>
        <v>#REF!</v>
      </c>
      <c r="J1990" s="367" t="e">
        <f>#REF!</f>
        <v>#REF!</v>
      </c>
      <c r="K1990" s="207" t="e">
        <f>#REF!</f>
        <v>#REF!</v>
      </c>
      <c r="L1990" s="207" t="e">
        <f>#REF!</f>
        <v>#REF!</v>
      </c>
      <c r="M1990" s="207" t="e">
        <f>#REF!</f>
        <v>#REF!</v>
      </c>
      <c r="N1990" s="367" t="e">
        <f>#REF!</f>
        <v>#REF!</v>
      </c>
      <c r="O1990" s="558" t="e">
        <f>#REF!</f>
        <v>#REF!</v>
      </c>
      <c r="P1990" s="367" t="e">
        <f>#REF!</f>
        <v>#REF!</v>
      </c>
      <c r="Q1990" s="558" t="e">
        <f>#REF!</f>
        <v>#REF!</v>
      </c>
      <c r="R1990" s="558" t="e">
        <f>#REF!</f>
        <v>#REF!</v>
      </c>
      <c r="S1990" s="558" t="e">
        <f>#REF!</f>
        <v>#REF!</v>
      </c>
      <c r="T1990" s="448" t="e">
        <f>#REF!</f>
        <v>#REF!</v>
      </c>
    </row>
    <row r="1991" spans="2:21" ht="12.95" customHeight="1">
      <c r="C1991" s="219"/>
      <c r="D1991" s="168"/>
      <c r="E1991" s="168"/>
      <c r="F1991" s="168"/>
      <c r="G1991" s="168"/>
      <c r="H1991" s="168"/>
      <c r="I1991" s="168"/>
      <c r="J1991" s="168"/>
      <c r="K1991" s="168"/>
      <c r="L1991" s="168"/>
      <c r="M1991" s="168"/>
      <c r="N1991" s="168"/>
      <c r="O1991" s="320"/>
      <c r="P1991" s="286"/>
      <c r="Q1991" s="320"/>
      <c r="R1991" s="320"/>
      <c r="S1991" s="320"/>
      <c r="T1991" s="449"/>
    </row>
    <row r="1993" spans="2:21" ht="12.95" customHeight="1">
      <c r="C1993" s="189" t="s">
        <v>929</v>
      </c>
    </row>
    <row r="1994" spans="2:21" ht="12.95" customHeight="1">
      <c r="C1994" s="172"/>
    </row>
    <row r="1995" spans="2:21" ht="12.95" customHeight="1">
      <c r="C1995" s="172"/>
    </row>
    <row r="1997" spans="2:21" ht="12.95" customHeight="1">
      <c r="B1997" s="150" t="s">
        <v>737</v>
      </c>
      <c r="C1997" s="229" t="s">
        <v>800</v>
      </c>
      <c r="D1997" s="198"/>
      <c r="E1997" s="198"/>
      <c r="F1997" s="198"/>
      <c r="G1997" s="198"/>
      <c r="H1997" s="198"/>
      <c r="I1997" s="198"/>
    </row>
    <row r="1998" spans="2:21" ht="12.95" customHeight="1">
      <c r="C1998" s="200" t="s">
        <v>373</v>
      </c>
      <c r="D1998" s="151"/>
      <c r="E1998" s="151"/>
      <c r="F1998" s="198"/>
      <c r="G1998" s="198"/>
      <c r="H1998" s="198"/>
      <c r="I1998" s="198"/>
      <c r="L1998" s="1305"/>
      <c r="M1998" s="1305"/>
      <c r="N1998" s="1305"/>
      <c r="O1998" s="1305"/>
      <c r="P1998" s="1305"/>
      <c r="Q1998" s="1305"/>
      <c r="R1998" s="1305"/>
      <c r="S1998" s="1305"/>
    </row>
    <row r="1999" spans="2:21" ht="12.95" customHeight="1">
      <c r="C1999" s="152"/>
      <c r="D1999" s="198"/>
      <c r="E1999" s="198"/>
      <c r="F1999" s="198"/>
      <c r="G1999" s="198"/>
      <c r="H1999" s="198"/>
      <c r="I1999" s="198"/>
      <c r="L1999" s="1305"/>
      <c r="M1999" s="1305"/>
      <c r="N1999" s="1305"/>
      <c r="O1999" s="1305"/>
      <c r="P1999" s="1305"/>
      <c r="Q1999" s="1305"/>
      <c r="R1999" s="1305"/>
      <c r="S1999" s="1305"/>
    </row>
    <row r="2000" spans="2:21" ht="12.95" customHeight="1">
      <c r="B2000" s="253"/>
      <c r="C2000" s="153"/>
      <c r="D2000" s="182"/>
      <c r="E2000" s="182"/>
      <c r="F2000" s="182"/>
      <c r="G2000" s="182"/>
      <c r="H2000" s="154">
        <v>2004</v>
      </c>
      <c r="I2000" s="154">
        <v>2005</v>
      </c>
      <c r="J2000" s="154">
        <v>2006</v>
      </c>
      <c r="K2000" s="173">
        <v>2007</v>
      </c>
      <c r="L2000" s="173">
        <v>2008</v>
      </c>
      <c r="M2000" s="154">
        <v>2009</v>
      </c>
      <c r="N2000" s="154">
        <v>2010</v>
      </c>
      <c r="O2000" s="495">
        <v>2011</v>
      </c>
      <c r="P2000" s="238"/>
      <c r="Q2000" s="238"/>
      <c r="R2000" s="723"/>
      <c r="S2000" s="198"/>
      <c r="T2000" s="130"/>
      <c r="U2000" s="130"/>
    </row>
    <row r="2001" spans="2:25" ht="12.95" customHeight="1">
      <c r="B2001" s="253"/>
      <c r="C2001" s="450"/>
      <c r="D2001" s="98"/>
      <c r="H2001" s="157"/>
      <c r="I2001" s="157"/>
      <c r="J2001" s="157"/>
      <c r="K2001" s="157"/>
      <c r="L2001" s="157"/>
      <c r="M2001" s="157"/>
      <c r="N2001" s="157"/>
      <c r="O2001" s="451"/>
      <c r="P2001" s="238"/>
      <c r="Q2001" s="238"/>
      <c r="R2001" s="723"/>
      <c r="S2001" s="198"/>
      <c r="T2001" s="130"/>
      <c r="U2001" s="130"/>
    </row>
    <row r="2002" spans="2:25" ht="12.95" customHeight="1">
      <c r="C2002" s="569" t="s">
        <v>684</v>
      </c>
      <c r="D2002" s="193"/>
      <c r="H2002" s="193"/>
      <c r="I2002" s="193"/>
      <c r="J2002" s="197"/>
      <c r="K2002" s="197"/>
      <c r="L2002" s="197"/>
      <c r="M2002" s="193"/>
      <c r="N2002" s="193"/>
      <c r="O2002" s="451"/>
      <c r="P2002" s="198"/>
      <c r="Q2002" s="198"/>
      <c r="R2002" s="710"/>
      <c r="S2002" s="198"/>
      <c r="T2002" s="198"/>
      <c r="U2002" s="198"/>
    </row>
    <row r="2003" spans="2:25" ht="12.95" customHeight="1">
      <c r="B2003" s="366"/>
      <c r="C2003" s="230" t="s">
        <v>185</v>
      </c>
      <c r="D2003" s="217"/>
      <c r="E2003" s="121"/>
      <c r="H2003" s="383" t="e">
        <f>#REF!</f>
        <v>#REF!</v>
      </c>
      <c r="I2003" s="383" t="e">
        <f>#REF!</f>
        <v>#REF!</v>
      </c>
      <c r="J2003" s="383" t="e">
        <f>#REF!</f>
        <v>#REF!</v>
      </c>
      <c r="K2003" s="383" t="e">
        <f>#REF!</f>
        <v>#REF!</v>
      </c>
      <c r="L2003" s="383" t="e">
        <f>#REF!</f>
        <v>#REF!</v>
      </c>
      <c r="M2003" s="383" t="e">
        <f>#REF!</f>
        <v>#REF!</v>
      </c>
      <c r="N2003" s="367" t="e">
        <f>#REF!</f>
        <v>#REF!</v>
      </c>
      <c r="O2003" s="448" t="e">
        <f>#REF!</f>
        <v>#REF!</v>
      </c>
      <c r="P2003" s="198"/>
      <c r="Q2003" s="198"/>
      <c r="R2003" s="710"/>
      <c r="S2003" s="198"/>
      <c r="T2003" s="198"/>
      <c r="U2003" s="198"/>
    </row>
    <row r="2004" spans="2:25" ht="12.95" customHeight="1">
      <c r="B2004" s="253"/>
      <c r="C2004" s="231" t="s">
        <v>330</v>
      </c>
      <c r="D2004" s="217"/>
      <c r="E2004" s="121"/>
      <c r="H2004" s="164" t="e">
        <f>#REF!</f>
        <v>#REF!</v>
      </c>
      <c r="I2004" s="164" t="e">
        <f>#REF!</f>
        <v>#REF!</v>
      </c>
      <c r="J2004" s="164" t="e">
        <f>#REF!</f>
        <v>#REF!</v>
      </c>
      <c r="K2004" s="164" t="e">
        <f>#REF!</f>
        <v>#REF!</v>
      </c>
      <c r="L2004" s="164" t="e">
        <f>#REF!</f>
        <v>#REF!</v>
      </c>
      <c r="M2004" s="164" t="e">
        <f>#REF!</f>
        <v>#REF!</v>
      </c>
      <c r="N2004" s="367" t="e">
        <f>#REF!</f>
        <v>#REF!</v>
      </c>
      <c r="O2004" s="448" t="e">
        <f>#REF!</f>
        <v>#REF!</v>
      </c>
      <c r="P2004" s="198"/>
      <c r="Q2004" s="198"/>
      <c r="R2004" s="710"/>
      <c r="S2004" s="198"/>
      <c r="T2004" s="198"/>
      <c r="U2004" s="198"/>
    </row>
    <row r="2005" spans="2:25" ht="12.95" customHeight="1">
      <c r="B2005" s="366"/>
      <c r="C2005" s="230" t="s">
        <v>184</v>
      </c>
      <c r="D2005" s="217"/>
      <c r="E2005" s="121"/>
      <c r="H2005" s="383" t="e">
        <f>#REF!</f>
        <v>#REF!</v>
      </c>
      <c r="I2005" s="383" t="e">
        <f>#REF!</f>
        <v>#REF!</v>
      </c>
      <c r="J2005" s="383" t="e">
        <f>#REF!</f>
        <v>#REF!</v>
      </c>
      <c r="K2005" s="383" t="e">
        <f>#REF!</f>
        <v>#REF!</v>
      </c>
      <c r="L2005" s="383" t="e">
        <f>#REF!</f>
        <v>#REF!</v>
      </c>
      <c r="M2005" s="383" t="e">
        <f>#REF!</f>
        <v>#REF!</v>
      </c>
      <c r="N2005" s="367" t="e">
        <f>#REF!</f>
        <v>#REF!</v>
      </c>
      <c r="O2005" s="448" t="e">
        <f>#REF!</f>
        <v>#REF!</v>
      </c>
      <c r="P2005" s="198"/>
      <c r="Q2005" s="198"/>
      <c r="R2005" s="710"/>
      <c r="S2005" s="198"/>
      <c r="T2005" s="198"/>
      <c r="U2005" s="198"/>
    </row>
    <row r="2006" spans="2:25" ht="12.95" customHeight="1">
      <c r="B2006" s="253"/>
      <c r="C2006" s="230" t="s">
        <v>188</v>
      </c>
      <c r="D2006" s="217"/>
      <c r="E2006" s="121"/>
      <c r="H2006" s="383" t="e">
        <f>#REF!</f>
        <v>#REF!</v>
      </c>
      <c r="I2006" s="383" t="e">
        <f>#REF!</f>
        <v>#REF!</v>
      </c>
      <c r="J2006" s="383" t="e">
        <f>#REF!</f>
        <v>#REF!</v>
      </c>
      <c r="K2006" s="383" t="e">
        <f>#REF!</f>
        <v>#REF!</v>
      </c>
      <c r="L2006" s="383" t="e">
        <f>#REF!</f>
        <v>#REF!</v>
      </c>
      <c r="M2006" s="383" t="e">
        <f>#REF!</f>
        <v>#REF!</v>
      </c>
      <c r="N2006" s="367" t="e">
        <f>#REF!</f>
        <v>#REF!</v>
      </c>
      <c r="O2006" s="448" t="e">
        <f>#REF!</f>
        <v>#REF!</v>
      </c>
      <c r="P2006" s="198"/>
      <c r="Q2006" s="198"/>
      <c r="R2006" s="710"/>
      <c r="S2006" s="198"/>
      <c r="T2006" s="198"/>
      <c r="U2006" s="198"/>
    </row>
    <row r="2007" spans="2:25" ht="12.95" customHeight="1">
      <c r="B2007" s="253"/>
      <c r="C2007" s="230" t="s">
        <v>189</v>
      </c>
      <c r="D2007" s="217"/>
      <c r="E2007" s="121"/>
      <c r="H2007" s="383" t="e">
        <f>#REF!</f>
        <v>#REF!</v>
      </c>
      <c r="I2007" s="383" t="e">
        <f>#REF!</f>
        <v>#REF!</v>
      </c>
      <c r="J2007" s="383" t="e">
        <f>#REF!</f>
        <v>#REF!</v>
      </c>
      <c r="K2007" s="383" t="e">
        <f>#REF!</f>
        <v>#REF!</v>
      </c>
      <c r="L2007" s="383" t="e">
        <f>#REF!</f>
        <v>#REF!</v>
      </c>
      <c r="M2007" s="383" t="e">
        <f>#REF!</f>
        <v>#REF!</v>
      </c>
      <c r="N2007" s="367" t="e">
        <f>#REF!</f>
        <v>#REF!</v>
      </c>
      <c r="O2007" s="448" t="e">
        <f>#REF!</f>
        <v>#REF!</v>
      </c>
      <c r="P2007" s="198"/>
      <c r="Q2007" s="198"/>
      <c r="R2007" s="710"/>
      <c r="S2007" s="198"/>
      <c r="T2007" s="198"/>
      <c r="U2007" s="198"/>
    </row>
    <row r="2008" spans="2:25" ht="12.95" customHeight="1">
      <c r="B2008" s="253"/>
      <c r="C2008" s="230" t="s">
        <v>187</v>
      </c>
      <c r="D2008" s="217"/>
      <c r="E2008" s="121"/>
      <c r="H2008" s="383" t="e">
        <f>#REF!</f>
        <v>#REF!</v>
      </c>
      <c r="I2008" s="383" t="e">
        <f>#REF!</f>
        <v>#REF!</v>
      </c>
      <c r="J2008" s="383" t="e">
        <f>#REF!</f>
        <v>#REF!</v>
      </c>
      <c r="K2008" s="383" t="e">
        <f>#REF!</f>
        <v>#REF!</v>
      </c>
      <c r="L2008" s="383" t="e">
        <f>#REF!</f>
        <v>#REF!</v>
      </c>
      <c r="M2008" s="383" t="e">
        <f>#REF!</f>
        <v>#REF!</v>
      </c>
      <c r="N2008" s="367" t="e">
        <f>#REF!</f>
        <v>#REF!</v>
      </c>
      <c r="O2008" s="448" t="e">
        <f>#REF!</f>
        <v>#REF!</v>
      </c>
      <c r="P2008" s="198"/>
      <c r="Q2008" s="198"/>
      <c r="R2008" s="710"/>
      <c r="S2008" s="198"/>
      <c r="T2008" s="198"/>
      <c r="U2008" s="198"/>
    </row>
    <row r="2009" spans="2:25" ht="12.95" customHeight="1">
      <c r="B2009" s="253"/>
      <c r="C2009" s="230" t="s">
        <v>190</v>
      </c>
      <c r="D2009" s="217"/>
      <c r="E2009" s="121"/>
      <c r="H2009" s="160" t="e">
        <f>#REF!</f>
        <v>#REF!</v>
      </c>
      <c r="I2009" s="160" t="e">
        <f>#REF!</f>
        <v>#REF!</v>
      </c>
      <c r="J2009" s="160" t="e">
        <f>#REF!</f>
        <v>#REF!</v>
      </c>
      <c r="K2009" s="160" t="e">
        <f>#REF!</f>
        <v>#REF!</v>
      </c>
      <c r="L2009" s="160" t="e">
        <f>#REF!</f>
        <v>#REF!</v>
      </c>
      <c r="M2009" s="160" t="e">
        <f>#REF!</f>
        <v>#REF!</v>
      </c>
      <c r="N2009" s="367" t="e">
        <f>#REF!</f>
        <v>#REF!</v>
      </c>
      <c r="O2009" s="448" t="e">
        <f>#REF!</f>
        <v>#REF!</v>
      </c>
      <c r="P2009" s="198"/>
      <c r="Q2009" s="198"/>
      <c r="R2009" s="710"/>
      <c r="S2009" s="198"/>
      <c r="T2009" s="198"/>
      <c r="U2009" s="198"/>
    </row>
    <row r="2010" spans="2:25" ht="12.95" customHeight="1">
      <c r="B2010" s="253"/>
      <c r="C2010" s="159"/>
      <c r="D2010" s="48"/>
      <c r="E2010" s="121"/>
      <c r="H2010" s="160"/>
      <c r="I2010" s="160"/>
      <c r="J2010" s="160"/>
      <c r="K2010" s="160"/>
      <c r="L2010" s="160"/>
      <c r="M2010" s="160"/>
      <c r="N2010" s="367"/>
      <c r="O2010" s="448"/>
    </row>
    <row r="2011" spans="2:25" s="119" customFormat="1" ht="12.95" customHeight="1">
      <c r="B2011" s="370"/>
      <c r="C2011" s="565" t="s">
        <v>683</v>
      </c>
      <c r="D2011" s="239"/>
      <c r="E2011" s="135"/>
      <c r="H2011" s="452" t="e">
        <f>#REF!</f>
        <v>#REF!</v>
      </c>
      <c r="I2011" s="452" t="e">
        <f>#REF!</f>
        <v>#REF!</v>
      </c>
      <c r="J2011" s="452" t="e">
        <f>#REF!</f>
        <v>#REF!</v>
      </c>
      <c r="K2011" s="452" t="e">
        <f>#REF!</f>
        <v>#REF!</v>
      </c>
      <c r="L2011" s="452" t="e">
        <f>#REF!</f>
        <v>#REF!</v>
      </c>
      <c r="M2011" s="452" t="e">
        <f>#REF!</f>
        <v>#REF!</v>
      </c>
      <c r="N2011" s="519" t="e">
        <f>#REF!</f>
        <v>#REF!</v>
      </c>
      <c r="O2011" s="453" t="e">
        <f>#REF!</f>
        <v>#REF!</v>
      </c>
      <c r="R2011" s="724"/>
      <c r="Y2011" s="732"/>
    </row>
    <row r="2012" spans="2:25" ht="12.95" customHeight="1">
      <c r="B2012" s="253"/>
      <c r="C2012" s="230" t="s">
        <v>192</v>
      </c>
      <c r="D2012" s="48"/>
      <c r="E2012" s="121"/>
      <c r="H2012" s="383" t="e">
        <f>#REF!</f>
        <v>#REF!</v>
      </c>
      <c r="I2012" s="383" t="e">
        <f>#REF!</f>
        <v>#REF!</v>
      </c>
      <c r="J2012" s="383" t="e">
        <f>#REF!</f>
        <v>#REF!</v>
      </c>
      <c r="K2012" s="383" t="e">
        <f>#REF!</f>
        <v>#REF!</v>
      </c>
      <c r="L2012" s="383" t="e">
        <f>#REF!</f>
        <v>#REF!</v>
      </c>
      <c r="M2012" s="383" t="e">
        <f>#REF!</f>
        <v>#REF!</v>
      </c>
      <c r="N2012" s="367" t="e">
        <f>#REF!</f>
        <v>#REF!</v>
      </c>
      <c r="O2012" s="448" t="e">
        <f>#REF!</f>
        <v>#REF!</v>
      </c>
    </row>
    <row r="2013" spans="2:25" ht="12.95" customHeight="1">
      <c r="B2013" s="253"/>
      <c r="C2013" s="230" t="s">
        <v>193</v>
      </c>
      <c r="D2013" s="217"/>
      <c r="E2013" s="121"/>
      <c r="H2013" s="383" t="e">
        <f>#REF!</f>
        <v>#REF!</v>
      </c>
      <c r="I2013" s="383" t="e">
        <f>#REF!</f>
        <v>#REF!</v>
      </c>
      <c r="J2013" s="383" t="e">
        <f>#REF!</f>
        <v>#REF!</v>
      </c>
      <c r="K2013" s="383" t="e">
        <f>#REF!</f>
        <v>#REF!</v>
      </c>
      <c r="L2013" s="383" t="e">
        <f>#REF!</f>
        <v>#REF!</v>
      </c>
      <c r="M2013" s="383" t="e">
        <f>#REF!</f>
        <v>#REF!</v>
      </c>
      <c r="N2013" s="367" t="e">
        <f>#REF!</f>
        <v>#REF!</v>
      </c>
      <c r="O2013" s="448" t="e">
        <f>#REF!</f>
        <v>#REF!</v>
      </c>
    </row>
    <row r="2014" spans="2:25" ht="12.95" customHeight="1">
      <c r="B2014" s="253"/>
      <c r="C2014" s="167"/>
      <c r="D2014" s="210"/>
      <c r="E2014" s="210"/>
      <c r="F2014" s="168"/>
      <c r="G2014" s="168"/>
      <c r="H2014" s="168"/>
      <c r="I2014" s="168"/>
      <c r="J2014" s="168"/>
      <c r="K2014" s="168"/>
      <c r="L2014" s="168"/>
      <c r="M2014" s="168"/>
      <c r="N2014" s="168"/>
      <c r="O2014" s="449"/>
    </row>
    <row r="2015" spans="2:25" ht="12.95" customHeight="1">
      <c r="B2015" s="253"/>
      <c r="C2015" s="193"/>
      <c r="D2015" s="193"/>
      <c r="E2015" s="193"/>
      <c r="F2015" s="197"/>
      <c r="G2015" s="197"/>
      <c r="H2015" s="197"/>
      <c r="I2015" s="197"/>
      <c r="J2015" s="197"/>
      <c r="K2015" s="197"/>
      <c r="L2015" s="197"/>
      <c r="M2015" s="197"/>
      <c r="N2015" s="197"/>
    </row>
    <row r="2016" spans="2:25" s="162" customFormat="1" ht="12.95" customHeight="1">
      <c r="B2016" s="177"/>
      <c r="C2016" s="236" t="s">
        <v>194</v>
      </c>
      <c r="R2016" s="700"/>
      <c r="Y2016" s="727"/>
    </row>
    <row r="2017" spans="1:11" ht="12.95" customHeight="1">
      <c r="C2017" s="228" t="s">
        <v>195</v>
      </c>
    </row>
    <row r="2018" spans="1:11" ht="12.95" customHeight="1">
      <c r="C2018" s="228" t="s">
        <v>196</v>
      </c>
    </row>
    <row r="2019" spans="1:11" ht="12.95" customHeight="1">
      <c r="A2019" s="162"/>
      <c r="C2019" s="189" t="s">
        <v>929</v>
      </c>
      <c r="D2019" s="189"/>
      <c r="E2019" s="189"/>
      <c r="F2019" s="151"/>
      <c r="G2019" s="200"/>
      <c r="H2019" s="198"/>
      <c r="I2019" s="198"/>
    </row>
    <row r="2020" spans="1:11" ht="12.95" customHeight="1">
      <c r="C2020" s="172"/>
    </row>
    <row r="2021" spans="1:11" ht="12.95" customHeight="1">
      <c r="C2021" s="172"/>
    </row>
    <row r="2022" spans="1:11" ht="12.95" customHeight="1">
      <c r="B2022" s="150" t="s">
        <v>738</v>
      </c>
      <c r="C2022" s="229" t="s">
        <v>640</v>
      </c>
    </row>
    <row r="2023" spans="1:11" ht="12.95" customHeight="1">
      <c r="C2023" s="200" t="s">
        <v>373</v>
      </c>
    </row>
    <row r="2024" spans="1:11" ht="12.95" customHeight="1">
      <c r="C2024" s="172"/>
    </row>
    <row r="2025" spans="1:11" ht="12.95" customHeight="1">
      <c r="C2025" s="1357"/>
      <c r="D2025" s="1358"/>
      <c r="E2025" s="1358"/>
      <c r="F2025" s="1359"/>
      <c r="G2025" s="173" t="s">
        <v>680</v>
      </c>
      <c r="H2025" s="173">
        <v>2013</v>
      </c>
      <c r="I2025" s="173">
        <v>2014</v>
      </c>
      <c r="J2025" s="173">
        <v>2015</v>
      </c>
      <c r="K2025" s="495">
        <v>2016</v>
      </c>
    </row>
    <row r="2026" spans="1:11" ht="12.95" customHeight="1">
      <c r="C2026" s="1328"/>
      <c r="D2026" s="1329"/>
      <c r="E2026" s="1329"/>
      <c r="F2026" s="1329"/>
      <c r="G2026" s="574"/>
      <c r="H2026" s="609"/>
      <c r="I2026" s="609"/>
      <c r="J2026" s="609"/>
      <c r="K2026" s="607"/>
    </row>
    <row r="2027" spans="1:11" ht="12.95" customHeight="1">
      <c r="C2027" s="890" t="s">
        <v>684</v>
      </c>
      <c r="D2027" s="570"/>
      <c r="E2027" s="570"/>
      <c r="F2027" s="570"/>
      <c r="G2027" s="606"/>
      <c r="H2027" s="701"/>
      <c r="I2027" s="701"/>
      <c r="J2027" s="701"/>
      <c r="K2027" s="608"/>
    </row>
    <row r="2028" spans="1:11" ht="12.95" customHeight="1">
      <c r="C2028" s="543" t="s">
        <v>681</v>
      </c>
      <c r="D2028" s="544"/>
      <c r="E2028" s="367"/>
      <c r="G2028" s="166" t="e">
        <f>#REF!</f>
        <v>#REF!</v>
      </c>
      <c r="H2028" s="553" t="e">
        <f>#REF!</f>
        <v>#REF!</v>
      </c>
      <c r="I2028" s="553" t="e">
        <f>#REF!</f>
        <v>#REF!</v>
      </c>
      <c r="J2028" s="553" t="e">
        <f>#REF!</f>
        <v>#REF!</v>
      </c>
      <c r="K2028" s="260" t="e">
        <f>#REF!</f>
        <v>#REF!</v>
      </c>
    </row>
    <row r="2029" spans="1:11" ht="12.95" customHeight="1">
      <c r="C2029" s="545" t="s">
        <v>679</v>
      </c>
      <c r="D2029" s="544"/>
      <c r="E2029" s="367"/>
      <c r="G2029" s="166" t="e">
        <f>#REF!</f>
        <v>#REF!</v>
      </c>
      <c r="H2029" s="553" t="e">
        <f>#REF!</f>
        <v>#REF!</v>
      </c>
      <c r="I2029" s="553" t="e">
        <f>#REF!</f>
        <v>#REF!</v>
      </c>
      <c r="J2029" s="553" t="e">
        <f>#REF!</f>
        <v>#REF!</v>
      </c>
      <c r="K2029" s="260" t="e">
        <f>#REF!</f>
        <v>#REF!</v>
      </c>
    </row>
    <row r="2030" spans="1:11" ht="12.95" customHeight="1">
      <c r="C2030" s="543" t="s">
        <v>682</v>
      </c>
      <c r="D2030" s="544"/>
      <c r="E2030" s="367"/>
      <c r="G2030" s="166" t="e">
        <f>#REF!</f>
        <v>#REF!</v>
      </c>
      <c r="H2030" s="553" t="e">
        <f>#REF!</f>
        <v>#REF!</v>
      </c>
      <c r="I2030" s="553" t="e">
        <f>#REF!</f>
        <v>#REF!</v>
      </c>
      <c r="J2030" s="553" t="e">
        <f>#REF!</f>
        <v>#REF!</v>
      </c>
      <c r="K2030" s="260" t="e">
        <f>#REF!</f>
        <v>#REF!</v>
      </c>
    </row>
    <row r="2031" spans="1:11" ht="12.95" customHeight="1">
      <c r="C2031" s="541" t="s">
        <v>683</v>
      </c>
      <c r="D2031" s="544"/>
      <c r="E2031" s="367"/>
      <c r="G2031" s="166"/>
      <c r="H2031" s="553"/>
      <c r="I2031" s="553"/>
      <c r="J2031" s="553"/>
      <c r="K2031" s="260"/>
    </row>
    <row r="2032" spans="1:11" ht="12.95" customHeight="1">
      <c r="C2032" s="1321" t="s">
        <v>685</v>
      </c>
      <c r="D2032" s="1322"/>
      <c r="E2032" s="1322"/>
      <c r="F2032" s="1322"/>
      <c r="G2032" s="166" t="e">
        <f>#REF!</f>
        <v>#REF!</v>
      </c>
      <c r="H2032" s="553" t="e">
        <f>#REF!</f>
        <v>#REF!</v>
      </c>
      <c r="I2032" s="553" t="e">
        <f>#REF!</f>
        <v>#REF!</v>
      </c>
      <c r="J2032" s="553" t="e">
        <f>#REF!</f>
        <v>#REF!</v>
      </c>
      <c r="K2032" s="260" t="e">
        <f>#REF!</f>
        <v>#REF!</v>
      </c>
    </row>
    <row r="2033" spans="1:25" ht="12.95" customHeight="1">
      <c r="C2033" s="1321" t="s">
        <v>686</v>
      </c>
      <c r="D2033" s="1322"/>
      <c r="E2033" s="1322"/>
      <c r="F2033" s="1322"/>
      <c r="G2033" s="166" t="e">
        <f>#REF!</f>
        <v>#REF!</v>
      </c>
      <c r="H2033" s="553" t="e">
        <f>#REF!</f>
        <v>#REF!</v>
      </c>
      <c r="I2033" s="553" t="e">
        <f>#REF!</f>
        <v>#REF!</v>
      </c>
      <c r="J2033" s="553" t="e">
        <f>#REF!</f>
        <v>#REF!</v>
      </c>
      <c r="K2033" s="260" t="e">
        <f>#REF!</f>
        <v>#REF!</v>
      </c>
    </row>
    <row r="2034" spans="1:25" ht="12.95" customHeight="1">
      <c r="C2034" s="1350" t="s">
        <v>687</v>
      </c>
      <c r="D2034" s="1351"/>
      <c r="E2034" s="1351"/>
      <c r="F2034" s="1351"/>
      <c r="G2034" s="509" t="e">
        <f>#REF!</f>
        <v>#REF!</v>
      </c>
      <c r="H2034" s="599" t="e">
        <f>#REF!</f>
        <v>#REF!</v>
      </c>
      <c r="I2034" s="599" t="e">
        <f>#REF!</f>
        <v>#REF!</v>
      </c>
      <c r="J2034" s="599" t="e">
        <f>#REF!</f>
        <v>#REF!</v>
      </c>
      <c r="K2034" s="800" t="e">
        <f>#REF!</f>
        <v>#REF!</v>
      </c>
    </row>
    <row r="2035" spans="1:25" ht="12.95" customHeight="1">
      <c r="C2035" s="566"/>
      <c r="D2035" s="567"/>
      <c r="E2035" s="568"/>
    </row>
    <row r="2036" spans="1:25" ht="12.95" customHeight="1">
      <c r="C2036" s="1348" t="s">
        <v>194</v>
      </c>
      <c r="D2036" s="1348"/>
      <c r="E2036" s="1348"/>
    </row>
    <row r="2037" spans="1:25" ht="12.95" customHeight="1">
      <c r="C2037" s="1356" t="s">
        <v>688</v>
      </c>
      <c r="D2037" s="1356"/>
      <c r="E2037" s="1356"/>
    </row>
    <row r="2038" spans="1:25" ht="12.95" customHeight="1">
      <c r="C2038" s="189" t="s">
        <v>932</v>
      </c>
      <c r="D2038" s="567"/>
      <c r="E2038" s="568"/>
    </row>
    <row r="2039" spans="1:25" ht="12.95" customHeight="1">
      <c r="C2039" s="172"/>
    </row>
    <row r="2040" spans="1:25" ht="12.95" customHeight="1">
      <c r="A2040" s="162"/>
    </row>
    <row r="2041" spans="1:25" ht="12.95" customHeight="1">
      <c r="B2041" s="150" t="s">
        <v>739</v>
      </c>
      <c r="C2041" s="119" t="s">
        <v>641</v>
      </c>
    </row>
    <row r="2042" spans="1:25" ht="12.95" customHeight="1">
      <c r="A2042" s="162"/>
      <c r="C2042" s="200" t="s">
        <v>373</v>
      </c>
      <c r="D2042" s="151"/>
      <c r="L2042" s="1305"/>
      <c r="M2042" s="1305"/>
      <c r="N2042" s="1305"/>
      <c r="O2042" s="1305"/>
      <c r="P2042" s="1305"/>
      <c r="Q2042" s="1305"/>
      <c r="R2042" s="1305"/>
      <c r="S2042" s="1305"/>
    </row>
    <row r="2043" spans="1:25" ht="12.95" customHeight="1">
      <c r="C2043" s="152"/>
      <c r="L2043" s="1305"/>
      <c r="M2043" s="1305"/>
      <c r="N2043" s="1305"/>
      <c r="O2043" s="1305"/>
      <c r="P2043" s="1305"/>
      <c r="Q2043" s="1305"/>
      <c r="R2043" s="1305"/>
      <c r="S2043" s="1305"/>
      <c r="U2043" s="198"/>
      <c r="V2043" s="198"/>
    </row>
    <row r="2044" spans="1:25" ht="12.95" customHeight="1">
      <c r="C2044" s="153"/>
      <c r="D2044" s="182"/>
      <c r="E2044" s="182"/>
      <c r="F2044" s="423"/>
      <c r="G2044" s="154">
        <v>2003</v>
      </c>
      <c r="H2044" s="154">
        <v>2004</v>
      </c>
      <c r="I2044" s="154">
        <v>2005</v>
      </c>
      <c r="J2044" s="154">
        <v>2006</v>
      </c>
      <c r="K2044" s="173">
        <v>2007</v>
      </c>
      <c r="L2044" s="173">
        <v>2008</v>
      </c>
      <c r="M2044" s="173">
        <v>2009</v>
      </c>
      <c r="N2044" s="154" t="s">
        <v>43</v>
      </c>
      <c r="O2044" s="173">
        <v>2011</v>
      </c>
      <c r="P2044" s="173">
        <v>2012</v>
      </c>
      <c r="Q2044" s="173">
        <v>2013</v>
      </c>
      <c r="R2044" s="173">
        <v>2014</v>
      </c>
      <c r="S2044" s="173">
        <v>2015</v>
      </c>
      <c r="T2044" s="173">
        <v>2016</v>
      </c>
    </row>
    <row r="2045" spans="1:25" ht="12.95" customHeight="1">
      <c r="C2045" s="223"/>
      <c r="G2045" s="324"/>
      <c r="H2045" s="324"/>
      <c r="I2045" s="324"/>
      <c r="J2045" s="324"/>
      <c r="K2045" s="324"/>
      <c r="L2045" s="324"/>
      <c r="M2045" s="324"/>
      <c r="N2045" s="324"/>
      <c r="O2045" s="354"/>
      <c r="P2045" s="613"/>
      <c r="Q2045" s="702"/>
      <c r="R2045" s="702"/>
      <c r="S2045" s="702"/>
      <c r="T2045" s="614"/>
    </row>
    <row r="2046" spans="1:25" s="119" customFormat="1" ht="12.95" customHeight="1">
      <c r="B2046" s="454"/>
      <c r="C2046" s="216" t="s">
        <v>45</v>
      </c>
      <c r="G2046" s="452" t="e">
        <f>#REF!</f>
        <v>#REF!</v>
      </c>
      <c r="H2046" s="452" t="e">
        <f>#REF!</f>
        <v>#REF!</v>
      </c>
      <c r="I2046" s="452" t="e">
        <f>#REF!</f>
        <v>#REF!</v>
      </c>
      <c r="J2046" s="452" t="e">
        <f>#REF!</f>
        <v>#REF!</v>
      </c>
      <c r="K2046" s="452" t="e">
        <f>#REF!</f>
        <v>#REF!</v>
      </c>
      <c r="L2046" s="452" t="e">
        <f>#REF!</f>
        <v>#REF!</v>
      </c>
      <c r="M2046" s="452" t="e">
        <f>#REF!</f>
        <v>#REF!</v>
      </c>
      <c r="N2046" s="519" t="e">
        <f>#REF!</f>
        <v>#REF!</v>
      </c>
      <c r="O2046" s="559" t="e">
        <f>#REF!</f>
        <v>#REF!</v>
      </c>
      <c r="P2046" s="519" t="e">
        <f>#REF!</f>
        <v>#REF!</v>
      </c>
      <c r="Q2046" s="559" t="e">
        <f>#REF!</f>
        <v>#REF!</v>
      </c>
      <c r="R2046" s="559" t="e">
        <f>#REF!</f>
        <v>#REF!</v>
      </c>
      <c r="S2046" s="559" t="e">
        <f>#REF!</f>
        <v>#REF!</v>
      </c>
      <c r="T2046" s="453" t="e">
        <f>#REF!</f>
        <v>#REF!</v>
      </c>
      <c r="Y2046" s="732"/>
    </row>
    <row r="2047" spans="1:25" ht="12.95" customHeight="1">
      <c r="C2047" s="255" t="s">
        <v>39</v>
      </c>
      <c r="G2047" s="383" t="e">
        <f>#REF!</f>
        <v>#REF!</v>
      </c>
      <c r="H2047" s="383" t="e">
        <f>#REF!</f>
        <v>#REF!</v>
      </c>
      <c r="I2047" s="383" t="e">
        <f>#REF!</f>
        <v>#REF!</v>
      </c>
      <c r="J2047" s="435" t="e">
        <f>#REF!</f>
        <v>#REF!</v>
      </c>
      <c r="K2047" s="160" t="e">
        <f>#REF!</f>
        <v>#REF!</v>
      </c>
      <c r="L2047" s="160" t="e">
        <f>#REF!</f>
        <v>#REF!</v>
      </c>
      <c r="M2047" s="435" t="e">
        <f>#REF!</f>
        <v>#REF!</v>
      </c>
      <c r="N2047" s="367" t="e">
        <f>#REF!</f>
        <v>#REF!</v>
      </c>
      <c r="O2047" s="558" t="e">
        <f>#REF!</f>
        <v>#REF!</v>
      </c>
      <c r="P2047" s="367" t="e">
        <f>#REF!</f>
        <v>#REF!</v>
      </c>
      <c r="Q2047" s="558" t="e">
        <f>#REF!</f>
        <v>#REF!</v>
      </c>
      <c r="R2047" s="558" t="e">
        <f>#REF!</f>
        <v>#REF!</v>
      </c>
      <c r="S2047" s="558" t="e">
        <f>#REF!</f>
        <v>#REF!</v>
      </c>
      <c r="T2047" s="448" t="e">
        <f>#REF!</f>
        <v>#REF!</v>
      </c>
    </row>
    <row r="2048" spans="1:25" ht="12.95" customHeight="1">
      <c r="B2048" s="177"/>
      <c r="C2048" s="255" t="s">
        <v>42</v>
      </c>
      <c r="G2048" s="383" t="e">
        <f>#REF!</f>
        <v>#REF!</v>
      </c>
      <c r="H2048" s="383" t="e">
        <f>#REF!</f>
        <v>#REF!</v>
      </c>
      <c r="I2048" s="383" t="e">
        <f>#REF!</f>
        <v>#REF!</v>
      </c>
      <c r="J2048" s="383" t="e">
        <f>#REF!</f>
        <v>#REF!</v>
      </c>
      <c r="K2048" s="383" t="e">
        <f>#REF!</f>
        <v>#REF!</v>
      </c>
      <c r="L2048" s="435" t="e">
        <f>#REF!</f>
        <v>#REF!</v>
      </c>
      <c r="M2048" s="435" t="e">
        <f>#REF!</f>
        <v>#REF!</v>
      </c>
      <c r="N2048" s="367" t="e">
        <f>#REF!</f>
        <v>#REF!</v>
      </c>
      <c r="O2048" s="558" t="e">
        <f>#REF!</f>
        <v>#REF!</v>
      </c>
      <c r="P2048" s="367" t="e">
        <f>#REF!</f>
        <v>#REF!</v>
      </c>
      <c r="Q2048" s="558" t="e">
        <f>#REF!</f>
        <v>#REF!</v>
      </c>
      <c r="R2048" s="558" t="e">
        <f>#REF!</f>
        <v>#REF!</v>
      </c>
      <c r="S2048" s="558" t="e">
        <f>#REF!</f>
        <v>#REF!</v>
      </c>
      <c r="T2048" s="448" t="e">
        <f>#REF!</f>
        <v>#REF!</v>
      </c>
    </row>
    <row r="2049" spans="2:28" ht="12.95" customHeight="1">
      <c r="C2049" s="255" t="s">
        <v>41</v>
      </c>
      <c r="G2049" s="383" t="e">
        <f>#REF!</f>
        <v>#REF!</v>
      </c>
      <c r="H2049" s="383" t="e">
        <f>#REF!</f>
        <v>#REF!</v>
      </c>
      <c r="I2049" s="383" t="e">
        <f>#REF!</f>
        <v>#REF!</v>
      </c>
      <c r="J2049" s="383" t="e">
        <f>#REF!</f>
        <v>#REF!</v>
      </c>
      <c r="K2049" s="383" t="e">
        <f>#REF!</f>
        <v>#REF!</v>
      </c>
      <c r="L2049" s="383" t="e">
        <f>#REF!</f>
        <v>#REF!</v>
      </c>
      <c r="M2049" s="383" t="e">
        <f>#REF!</f>
        <v>#REF!</v>
      </c>
      <c r="N2049" s="367" t="e">
        <f>#REF!</f>
        <v>#REF!</v>
      </c>
      <c r="O2049" s="558" t="e">
        <f>#REF!</f>
        <v>#REF!</v>
      </c>
      <c r="P2049" s="367" t="e">
        <f>#REF!</f>
        <v>#REF!</v>
      </c>
      <c r="Q2049" s="558" t="e">
        <f>#REF!</f>
        <v>#REF!</v>
      </c>
      <c r="R2049" s="558" t="e">
        <f>#REF!</f>
        <v>#REF!</v>
      </c>
      <c r="S2049" s="558" t="e">
        <f>#REF!</f>
        <v>#REF!</v>
      </c>
      <c r="T2049" s="448" t="e">
        <f>#REF!</f>
        <v>#REF!</v>
      </c>
    </row>
    <row r="2050" spans="2:28" ht="12.95" customHeight="1">
      <c r="B2050" s="177"/>
      <c r="C2050" s="255" t="s">
        <v>55</v>
      </c>
      <c r="G2050" s="383" t="e">
        <f>#REF!</f>
        <v>#REF!</v>
      </c>
      <c r="H2050" s="383" t="e">
        <f>#REF!</f>
        <v>#REF!</v>
      </c>
      <c r="I2050" s="383" t="e">
        <f>#REF!</f>
        <v>#REF!</v>
      </c>
      <c r="J2050" s="383" t="e">
        <f>#REF!</f>
        <v>#REF!</v>
      </c>
      <c r="K2050" s="383" t="e">
        <f>#REF!</f>
        <v>#REF!</v>
      </c>
      <c r="L2050" s="383" t="e">
        <f>#REF!</f>
        <v>#REF!</v>
      </c>
      <c r="M2050" s="383" t="e">
        <f>#REF!</f>
        <v>#REF!</v>
      </c>
      <c r="N2050" s="367" t="e">
        <f>#REF!</f>
        <v>#REF!</v>
      </c>
      <c r="O2050" s="558" t="e">
        <f>#REF!</f>
        <v>#REF!</v>
      </c>
      <c r="P2050" s="367" t="e">
        <f>#REF!</f>
        <v>#REF!</v>
      </c>
      <c r="Q2050" s="558" t="e">
        <f>#REF!</f>
        <v>#REF!</v>
      </c>
      <c r="R2050" s="558" t="e">
        <f>#REF!</f>
        <v>#REF!</v>
      </c>
      <c r="S2050" s="558" t="e">
        <f>#REF!</f>
        <v>#REF!</v>
      </c>
      <c r="T2050" s="448" t="e">
        <f>#REF!</f>
        <v>#REF!</v>
      </c>
    </row>
    <row r="2051" spans="2:28" ht="12.95" customHeight="1">
      <c r="B2051" s="177"/>
      <c r="C2051" s="159"/>
      <c r="G2051" s="383"/>
      <c r="H2051" s="383"/>
      <c r="I2051" s="383"/>
      <c r="J2051" s="383"/>
      <c r="K2051" s="383"/>
      <c r="L2051" s="383"/>
      <c r="M2051" s="383"/>
      <c r="N2051" s="519"/>
      <c r="O2051" s="559"/>
      <c r="P2051" s="519"/>
      <c r="Q2051" s="559"/>
      <c r="R2051" s="559"/>
      <c r="S2051" s="559"/>
      <c r="T2051" s="453"/>
    </row>
    <row r="2052" spans="2:28" s="119" customFormat="1" ht="12.95" customHeight="1">
      <c r="B2052" s="240"/>
      <c r="C2052" s="216" t="s">
        <v>47</v>
      </c>
      <c r="D2052" s="28" t="s">
        <v>808</v>
      </c>
      <c r="G2052" s="452" t="e">
        <f>#REF!</f>
        <v>#REF!</v>
      </c>
      <c r="H2052" s="452" t="e">
        <f>#REF!</f>
        <v>#REF!</v>
      </c>
      <c r="I2052" s="452" t="e">
        <f>#REF!</f>
        <v>#REF!</v>
      </c>
      <c r="J2052" s="452" t="e">
        <f>#REF!</f>
        <v>#REF!</v>
      </c>
      <c r="K2052" s="452" t="e">
        <f>#REF!</f>
        <v>#REF!</v>
      </c>
      <c r="L2052" s="452" t="e">
        <f>#REF!</f>
        <v>#REF!</v>
      </c>
      <c r="M2052" s="452" t="e">
        <f>#REF!</f>
        <v>#REF!</v>
      </c>
      <c r="N2052" s="519" t="e">
        <f>#REF!</f>
        <v>#REF!</v>
      </c>
      <c r="O2052" s="559" t="e">
        <f>#REF!</f>
        <v>#REF!</v>
      </c>
      <c r="P2052" s="519" t="e">
        <f>#REF!</f>
        <v>#REF!</v>
      </c>
      <c r="Q2052" s="559" t="e">
        <f>#REF!</f>
        <v>#REF!</v>
      </c>
      <c r="R2052" s="559" t="e">
        <f>#REF!</f>
        <v>#REF!</v>
      </c>
      <c r="S2052" s="559" t="e">
        <f>#REF!</f>
        <v>#REF!</v>
      </c>
      <c r="T2052" s="453" t="e">
        <f>#REF!</f>
        <v>#REF!</v>
      </c>
      <c r="U2052" s="122"/>
      <c r="V2052" s="122"/>
      <c r="W2052" s="122"/>
      <c r="X2052" s="122"/>
      <c r="Y2052" s="726"/>
      <c r="Z2052" s="122"/>
      <c r="AA2052" s="122"/>
      <c r="AB2052" s="122"/>
    </row>
    <row r="2053" spans="2:28" ht="12.95" customHeight="1">
      <c r="B2053" s="177"/>
      <c r="C2053" s="255" t="s">
        <v>56</v>
      </c>
      <c r="D2053" s="84" t="s">
        <v>809</v>
      </c>
      <c r="G2053" s="455" t="e">
        <f>#REF!</f>
        <v>#REF!</v>
      </c>
      <c r="H2053" s="455" t="e">
        <f>#REF!</f>
        <v>#REF!</v>
      </c>
      <c r="I2053" s="455" t="e">
        <f>#REF!</f>
        <v>#REF!</v>
      </c>
      <c r="J2053" s="455" t="e">
        <f>#REF!</f>
        <v>#REF!</v>
      </c>
      <c r="K2053" s="455" t="e">
        <f>#REF!</f>
        <v>#REF!</v>
      </c>
      <c r="L2053" s="455" t="e">
        <f>#REF!</f>
        <v>#REF!</v>
      </c>
      <c r="M2053" s="455" t="e">
        <f>#REF!</f>
        <v>#REF!</v>
      </c>
      <c r="N2053" s="367" t="e">
        <f>#REF!</f>
        <v>#REF!</v>
      </c>
      <c r="O2053" s="558" t="e">
        <f>#REF!</f>
        <v>#REF!</v>
      </c>
      <c r="P2053" s="367" t="e">
        <f>#REF!</f>
        <v>#REF!</v>
      </c>
      <c r="Q2053" s="558" t="e">
        <f>#REF!</f>
        <v>#REF!</v>
      </c>
      <c r="R2053" s="558" t="e">
        <f>#REF!</f>
        <v>#REF!</v>
      </c>
      <c r="S2053" s="558" t="e">
        <f>#REF!</f>
        <v>#REF!</v>
      </c>
      <c r="T2053" s="448" t="e">
        <f>#REF!</f>
        <v>#REF!</v>
      </c>
    </row>
    <row r="2054" spans="2:28" ht="12.95" customHeight="1">
      <c r="C2054" s="255" t="s">
        <v>57</v>
      </c>
      <c r="D2054" s="84" t="s">
        <v>810</v>
      </c>
      <c r="G2054" s="455" t="e">
        <f>#REF!</f>
        <v>#REF!</v>
      </c>
      <c r="H2054" s="455" t="e">
        <f>#REF!</f>
        <v>#REF!</v>
      </c>
      <c r="I2054" s="455" t="e">
        <f>#REF!</f>
        <v>#REF!</v>
      </c>
      <c r="J2054" s="455" t="e">
        <f>#REF!</f>
        <v>#REF!</v>
      </c>
      <c r="K2054" s="455" t="e">
        <f>#REF!</f>
        <v>#REF!</v>
      </c>
      <c r="L2054" s="455" t="e">
        <f>#REF!</f>
        <v>#REF!</v>
      </c>
      <c r="M2054" s="455" t="e">
        <f>#REF!</f>
        <v>#REF!</v>
      </c>
      <c r="N2054" s="367" t="e">
        <f>#REF!</f>
        <v>#REF!</v>
      </c>
      <c r="O2054" s="558" t="e">
        <f>#REF!</f>
        <v>#REF!</v>
      </c>
      <c r="P2054" s="367" t="e">
        <f>#REF!</f>
        <v>#REF!</v>
      </c>
      <c r="Q2054" s="558" t="e">
        <f>#REF!</f>
        <v>#REF!</v>
      </c>
      <c r="R2054" s="558" t="e">
        <f>#REF!</f>
        <v>#REF!</v>
      </c>
      <c r="S2054" s="558" t="e">
        <f>#REF!</f>
        <v>#REF!</v>
      </c>
      <c r="T2054" s="448" t="e">
        <f>#REF!</f>
        <v>#REF!</v>
      </c>
    </row>
    <row r="2055" spans="2:28" ht="12.95" customHeight="1">
      <c r="C2055" s="255" t="s">
        <v>58</v>
      </c>
      <c r="D2055" s="84" t="s">
        <v>811</v>
      </c>
      <c r="G2055" s="455" t="e">
        <f>#REF!</f>
        <v>#REF!</v>
      </c>
      <c r="H2055" s="455" t="e">
        <f>#REF!</f>
        <v>#REF!</v>
      </c>
      <c r="I2055" s="455" t="e">
        <f>#REF!</f>
        <v>#REF!</v>
      </c>
      <c r="J2055" s="455" t="e">
        <f>#REF!</f>
        <v>#REF!</v>
      </c>
      <c r="K2055" s="455" t="e">
        <f>#REF!</f>
        <v>#REF!</v>
      </c>
      <c r="L2055" s="455" t="e">
        <f>#REF!</f>
        <v>#REF!</v>
      </c>
      <c r="M2055" s="455" t="e">
        <f>#REF!</f>
        <v>#REF!</v>
      </c>
      <c r="N2055" s="367" t="e">
        <f>#REF!</f>
        <v>#REF!</v>
      </c>
      <c r="O2055" s="558" t="e">
        <f>#REF!</f>
        <v>#REF!</v>
      </c>
      <c r="P2055" s="367" t="e">
        <f>#REF!</f>
        <v>#REF!</v>
      </c>
      <c r="Q2055" s="558" t="e">
        <f>#REF!</f>
        <v>#REF!</v>
      </c>
      <c r="R2055" s="558" t="e">
        <f>#REF!</f>
        <v>#REF!</v>
      </c>
      <c r="S2055" s="558" t="e">
        <f>#REF!</f>
        <v>#REF!</v>
      </c>
      <c r="T2055" s="448" t="e">
        <f>#REF!</f>
        <v>#REF!</v>
      </c>
    </row>
    <row r="2056" spans="2:28" ht="12.95" customHeight="1">
      <c r="C2056" s="255" t="s">
        <v>59</v>
      </c>
      <c r="D2056" s="84" t="s">
        <v>812</v>
      </c>
      <c r="G2056" s="455" t="e">
        <f>#REF!</f>
        <v>#REF!</v>
      </c>
      <c r="H2056" s="455" t="e">
        <f>#REF!</f>
        <v>#REF!</v>
      </c>
      <c r="I2056" s="455" t="e">
        <f>#REF!</f>
        <v>#REF!</v>
      </c>
      <c r="J2056" s="455" t="e">
        <f>#REF!</f>
        <v>#REF!</v>
      </c>
      <c r="K2056" s="455" t="e">
        <f>#REF!</f>
        <v>#REF!</v>
      </c>
      <c r="L2056" s="455" t="e">
        <f>#REF!</f>
        <v>#REF!</v>
      </c>
      <c r="M2056" s="455" t="e">
        <f>#REF!</f>
        <v>#REF!</v>
      </c>
      <c r="N2056" s="367" t="e">
        <f>#REF!</f>
        <v>#REF!</v>
      </c>
      <c r="O2056" s="558" t="e">
        <f>#REF!</f>
        <v>#REF!</v>
      </c>
      <c r="P2056" s="367" t="e">
        <f>#REF!</f>
        <v>#REF!</v>
      </c>
      <c r="Q2056" s="558" t="e">
        <f>#REF!</f>
        <v>#REF!</v>
      </c>
      <c r="R2056" s="558" t="e">
        <f>#REF!</f>
        <v>#REF!</v>
      </c>
      <c r="S2056" s="558" t="e">
        <f>#REF!</f>
        <v>#REF!</v>
      </c>
      <c r="T2056" s="448" t="e">
        <f>#REF!</f>
        <v>#REF!</v>
      </c>
    </row>
    <row r="2057" spans="2:28" ht="12.95" customHeight="1">
      <c r="C2057" s="255" t="s">
        <v>60</v>
      </c>
      <c r="G2057" s="455" t="e">
        <f>#REF!</f>
        <v>#REF!</v>
      </c>
      <c r="H2057" s="455" t="e">
        <f>#REF!</f>
        <v>#REF!</v>
      </c>
      <c r="I2057" s="455" t="e">
        <f>#REF!</f>
        <v>#REF!</v>
      </c>
      <c r="J2057" s="455" t="e">
        <f>#REF!</f>
        <v>#REF!</v>
      </c>
      <c r="K2057" s="455" t="e">
        <f>#REF!</f>
        <v>#REF!</v>
      </c>
      <c r="L2057" s="455" t="e">
        <f>#REF!</f>
        <v>#REF!</v>
      </c>
      <c r="M2057" s="455" t="e">
        <f>#REF!</f>
        <v>#REF!</v>
      </c>
      <c r="N2057" s="367" t="e">
        <f>#REF!</f>
        <v>#REF!</v>
      </c>
      <c r="O2057" s="558" t="e">
        <f>#REF!</f>
        <v>#REF!</v>
      </c>
      <c r="P2057" s="367" t="e">
        <f>#REF!</f>
        <v>#REF!</v>
      </c>
      <c r="Q2057" s="558" t="e">
        <f>#REF!</f>
        <v>#REF!</v>
      </c>
      <c r="R2057" s="558" t="e">
        <f>#REF!</f>
        <v>#REF!</v>
      </c>
      <c r="S2057" s="558" t="e">
        <f>#REF!</f>
        <v>#REF!</v>
      </c>
      <c r="T2057" s="448" t="e">
        <f>#REF!</f>
        <v>#REF!</v>
      </c>
    </row>
    <row r="2058" spans="2:28" ht="12.95" customHeight="1">
      <c r="B2058" s="177"/>
      <c r="C2058" s="255" t="s">
        <v>61</v>
      </c>
      <c r="G2058" s="455" t="e">
        <f>#REF!</f>
        <v>#REF!</v>
      </c>
      <c r="H2058" s="455" t="e">
        <f>#REF!</f>
        <v>#REF!</v>
      </c>
      <c r="I2058" s="455" t="e">
        <f>#REF!</f>
        <v>#REF!</v>
      </c>
      <c r="J2058" s="455" t="e">
        <f>#REF!</f>
        <v>#REF!</v>
      </c>
      <c r="K2058" s="455" t="e">
        <f>#REF!</f>
        <v>#REF!</v>
      </c>
      <c r="L2058" s="455" t="e">
        <f>#REF!</f>
        <v>#REF!</v>
      </c>
      <c r="M2058" s="455" t="e">
        <f>#REF!</f>
        <v>#REF!</v>
      </c>
      <c r="N2058" s="367" t="e">
        <f>#REF!</f>
        <v>#REF!</v>
      </c>
      <c r="O2058" s="558" t="e">
        <f>#REF!</f>
        <v>#REF!</v>
      </c>
      <c r="P2058" s="367" t="e">
        <f>#REF!</f>
        <v>#REF!</v>
      </c>
      <c r="Q2058" s="558" t="e">
        <f>#REF!</f>
        <v>#REF!</v>
      </c>
      <c r="R2058" s="558" t="e">
        <f>#REF!</f>
        <v>#REF!</v>
      </c>
      <c r="S2058" s="558" t="e">
        <f>#REF!</f>
        <v>#REF!</v>
      </c>
      <c r="T2058" s="448" t="e">
        <f>#REF!</f>
        <v>#REF!</v>
      </c>
    </row>
    <row r="2059" spans="2:28" ht="12.95" customHeight="1">
      <c r="C2059" s="255" t="s">
        <v>62</v>
      </c>
      <c r="G2059" s="455" t="e">
        <f>#REF!</f>
        <v>#REF!</v>
      </c>
      <c r="H2059" s="455" t="e">
        <f>#REF!</f>
        <v>#REF!</v>
      </c>
      <c r="I2059" s="455" t="e">
        <f>#REF!</f>
        <v>#REF!</v>
      </c>
      <c r="J2059" s="455" t="e">
        <f>#REF!</f>
        <v>#REF!</v>
      </c>
      <c r="K2059" s="455" t="e">
        <f>#REF!</f>
        <v>#REF!</v>
      </c>
      <c r="L2059" s="455" t="e">
        <f>#REF!</f>
        <v>#REF!</v>
      </c>
      <c r="M2059" s="455" t="e">
        <f>#REF!</f>
        <v>#REF!</v>
      </c>
      <c r="N2059" s="367" t="e">
        <f>#REF!</f>
        <v>#REF!</v>
      </c>
      <c r="O2059" s="558" t="e">
        <f>#REF!</f>
        <v>#REF!</v>
      </c>
      <c r="P2059" s="367" t="e">
        <f>#REF!</f>
        <v>#REF!</v>
      </c>
      <c r="Q2059" s="558" t="e">
        <f>#REF!</f>
        <v>#REF!</v>
      </c>
      <c r="R2059" s="558" t="e">
        <f>#REF!</f>
        <v>#REF!</v>
      </c>
      <c r="S2059" s="558" t="e">
        <f>#REF!</f>
        <v>#REF!</v>
      </c>
      <c r="T2059" s="448" t="e">
        <f>#REF!</f>
        <v>#REF!</v>
      </c>
    </row>
    <row r="2060" spans="2:28" ht="12.95" customHeight="1">
      <c r="C2060" s="159"/>
      <c r="H2060" s="198"/>
      <c r="I2060" s="198"/>
      <c r="J2060" s="202"/>
      <c r="K2060" s="202"/>
      <c r="L2060" s="202"/>
      <c r="M2060" s="202"/>
      <c r="N2060" s="367"/>
      <c r="O2060" s="558"/>
      <c r="P2060" s="367"/>
      <c r="Q2060" s="558"/>
      <c r="R2060" s="558"/>
      <c r="S2060" s="558"/>
      <c r="T2060" s="448"/>
    </row>
    <row r="2061" spans="2:28" ht="12.95" customHeight="1">
      <c r="B2061" s="177"/>
      <c r="C2061" s="159" t="s">
        <v>180</v>
      </c>
      <c r="G2061" s="383" t="e">
        <f>#REF!</f>
        <v>#REF!</v>
      </c>
      <c r="H2061" s="383" t="e">
        <f>#REF!</f>
        <v>#REF!</v>
      </c>
      <c r="I2061" s="383" t="e">
        <f>#REF!</f>
        <v>#REF!</v>
      </c>
      <c r="J2061" s="383" t="e">
        <f>#REF!</f>
        <v>#REF!</v>
      </c>
      <c r="K2061" s="383" t="e">
        <f>#REF!</f>
        <v>#REF!</v>
      </c>
      <c r="L2061" s="383" t="e">
        <f>#REF!</f>
        <v>#REF!</v>
      </c>
      <c r="M2061" s="435" t="e">
        <f>#REF!</f>
        <v>#REF!</v>
      </c>
      <c r="N2061" s="367" t="e">
        <f>#REF!</f>
        <v>#REF!</v>
      </c>
      <c r="O2061" s="558" t="e">
        <f>#REF!</f>
        <v>#REF!</v>
      </c>
      <c r="P2061" s="367" t="e">
        <f>#REF!</f>
        <v>#REF!</v>
      </c>
      <c r="Q2061" s="558" t="e">
        <f>#REF!</f>
        <v>#REF!</v>
      </c>
      <c r="R2061" s="558" t="e">
        <f>#REF!</f>
        <v>#REF!</v>
      </c>
      <c r="S2061" s="558" t="e">
        <f>#REF!</f>
        <v>#REF!</v>
      </c>
      <c r="T2061" s="448" t="e">
        <f>#REF!</f>
        <v>#REF!</v>
      </c>
    </row>
    <row r="2062" spans="2:28" ht="12.95" customHeight="1">
      <c r="C2062" s="167"/>
      <c r="D2062" s="341"/>
      <c r="E2062" s="341"/>
      <c r="F2062" s="341"/>
      <c r="G2062" s="341"/>
      <c r="H2062" s="341"/>
      <c r="I2062" s="341"/>
      <c r="J2062" s="341"/>
      <c r="K2062" s="341"/>
      <c r="L2062" s="341"/>
      <c r="M2062" s="341"/>
      <c r="N2062" s="341"/>
      <c r="O2062" s="343"/>
      <c r="P2062" s="342"/>
      <c r="Q2062" s="343"/>
      <c r="R2062" s="343"/>
      <c r="S2062" s="343"/>
      <c r="T2062" s="811"/>
    </row>
    <row r="2063" spans="2:28" ht="12.95" customHeight="1">
      <c r="C2063" s="193"/>
      <c r="D2063" s="324"/>
      <c r="E2063" s="324"/>
      <c r="F2063" s="324"/>
      <c r="G2063" s="324"/>
      <c r="H2063" s="324"/>
      <c r="I2063" s="324"/>
      <c r="J2063" s="324"/>
      <c r="K2063" s="324"/>
    </row>
    <row r="2064" spans="2:28" ht="12.95" customHeight="1">
      <c r="C2064" s="103" t="s">
        <v>198</v>
      </c>
      <c r="D2064" s="87"/>
      <c r="E2064" s="87"/>
      <c r="F2064" s="87"/>
      <c r="G2064" s="87"/>
      <c r="H2064" s="87"/>
      <c r="I2064" s="87"/>
      <c r="J2064" s="87"/>
      <c r="K2064" s="87"/>
      <c r="L2064" s="87"/>
      <c r="M2064" s="87"/>
      <c r="N2064" s="87"/>
      <c r="P2064" s="198"/>
    </row>
    <row r="2065" spans="1:32" ht="12.95" customHeight="1">
      <c r="C2065" s="103" t="s">
        <v>199</v>
      </c>
      <c r="D2065" s="87"/>
      <c r="E2065" s="87"/>
      <c r="F2065" s="87"/>
      <c r="G2065" s="87"/>
      <c r="H2065" s="87"/>
      <c r="I2065" s="87"/>
      <c r="J2065" s="87"/>
      <c r="K2065" s="87"/>
      <c r="L2065" s="87"/>
      <c r="M2065" s="87"/>
      <c r="N2065" s="87"/>
      <c r="P2065" s="198"/>
    </row>
    <row r="2066" spans="1:32" ht="12.95" customHeight="1">
      <c r="C2066" s="103" t="s">
        <v>813</v>
      </c>
      <c r="U2066" s="198"/>
      <c r="V2066" s="198"/>
    </row>
    <row r="2067" spans="1:32" ht="4.5" customHeight="1">
      <c r="C2067" s="1349"/>
      <c r="D2067" s="1349"/>
      <c r="E2067" s="1349"/>
      <c r="U2067" s="198"/>
      <c r="V2067" s="198"/>
    </row>
    <row r="2068" spans="1:32" ht="12.95" customHeight="1">
      <c r="C2068" s="189" t="s">
        <v>929</v>
      </c>
    </row>
    <row r="2069" spans="1:32" ht="12.95" customHeight="1">
      <c r="C2069" s="151"/>
      <c r="D2069" s="151"/>
      <c r="E2069" s="151"/>
    </row>
    <row r="2070" spans="1:32" ht="12.95" customHeight="1">
      <c r="B2070" s="150" t="s">
        <v>740</v>
      </c>
      <c r="C2070" s="119" t="s">
        <v>642</v>
      </c>
      <c r="L2070" s="1305"/>
      <c r="M2070" s="1305"/>
      <c r="N2070" s="1305"/>
      <c r="O2070" s="1305"/>
      <c r="P2070" s="1305"/>
      <c r="Q2070" s="1305"/>
      <c r="R2070" s="1305"/>
      <c r="S2070" s="1305"/>
      <c r="U2070" s="198"/>
      <c r="V2070" s="198"/>
      <c r="W2070" s="198"/>
    </row>
    <row r="2071" spans="1:32" ht="12.95" customHeight="1">
      <c r="C2071" s="200" t="s">
        <v>373</v>
      </c>
      <c r="D2071" s="151"/>
      <c r="E2071" s="151"/>
      <c r="L2071" s="1305"/>
      <c r="M2071" s="1305"/>
      <c r="N2071" s="1305"/>
      <c r="O2071" s="1305"/>
      <c r="P2071" s="1305"/>
      <c r="Q2071" s="1305"/>
      <c r="R2071" s="1305"/>
      <c r="S2071" s="1305"/>
      <c r="T2071" s="162"/>
      <c r="U2071" s="198"/>
      <c r="V2071" s="198"/>
      <c r="W2071" s="198"/>
    </row>
    <row r="2072" spans="1:32" ht="12.95" customHeight="1">
      <c r="C2072" s="152"/>
      <c r="L2072" s="198"/>
      <c r="M2072" s="198"/>
      <c r="N2072" s="198"/>
      <c r="O2072" s="198"/>
      <c r="P2072" s="198"/>
      <c r="Q2072" s="198"/>
      <c r="R2072" s="709"/>
      <c r="S2072" s="204"/>
      <c r="U2072" s="198"/>
      <c r="V2072" s="198"/>
      <c r="W2072" s="198"/>
      <c r="X2072" s="162"/>
      <c r="Y2072" s="727"/>
    </row>
    <row r="2073" spans="1:32" ht="12.95" customHeight="1">
      <c r="A2073" s="162"/>
      <c r="C2073" s="153"/>
      <c r="D2073" s="182"/>
      <c r="E2073" s="182"/>
      <c r="F2073" s="182"/>
      <c r="G2073" s="154">
        <v>2003</v>
      </c>
      <c r="H2073" s="154">
        <v>2004</v>
      </c>
      <c r="I2073" s="154">
        <v>2005</v>
      </c>
      <c r="J2073" s="154">
        <v>2006</v>
      </c>
      <c r="K2073" s="173">
        <v>2007</v>
      </c>
      <c r="L2073" s="173">
        <v>2008</v>
      </c>
      <c r="M2073" s="173">
        <v>2009</v>
      </c>
      <c r="N2073" s="154">
        <v>2010</v>
      </c>
      <c r="O2073" s="154">
        <v>2011</v>
      </c>
      <c r="P2073" s="173">
        <v>2012</v>
      </c>
      <c r="Q2073" s="173">
        <v>2013</v>
      </c>
      <c r="R2073" s="173">
        <v>2014</v>
      </c>
      <c r="S2073" s="173">
        <v>2015</v>
      </c>
      <c r="T2073" s="495">
        <v>2016</v>
      </c>
      <c r="U2073" s="198"/>
      <c r="V2073" s="198"/>
      <c r="W2073" s="198"/>
    </row>
    <row r="2074" spans="1:32" ht="12.95" customHeight="1">
      <c r="C2074" s="254"/>
      <c r="G2074" s="197"/>
      <c r="H2074" s="197"/>
      <c r="I2074" s="197"/>
      <c r="J2074" s="197"/>
      <c r="K2074" s="197"/>
      <c r="L2074" s="441"/>
      <c r="M2074" s="441"/>
      <c r="N2074" s="197"/>
      <c r="O2074" s="197"/>
      <c r="P2074" s="623"/>
      <c r="Q2074" s="623"/>
      <c r="R2074" s="623"/>
      <c r="S2074" s="623"/>
      <c r="T2074" s="625"/>
      <c r="U2074" s="198"/>
      <c r="V2074" s="198"/>
      <c r="W2074" s="198"/>
      <c r="Z2074" s="162"/>
      <c r="AA2074" s="162"/>
      <c r="AB2074" s="162"/>
      <c r="AC2074" s="162"/>
    </row>
    <row r="2075" spans="1:32" ht="12.95" customHeight="1">
      <c r="A2075" s="162"/>
      <c r="B2075" s="644"/>
      <c r="C2075" s="159" t="s">
        <v>122</v>
      </c>
      <c r="D2075" s="486"/>
      <c r="E2075" s="269"/>
      <c r="F2075" s="269"/>
      <c r="G2075" s="166" t="e">
        <f>#REF!</f>
        <v>#REF!</v>
      </c>
      <c r="H2075" s="166" t="e">
        <f>#REF!</f>
        <v>#REF!</v>
      </c>
      <c r="I2075" s="166" t="e">
        <f>#REF!</f>
        <v>#REF!</v>
      </c>
      <c r="J2075" s="166" t="e">
        <f>#REF!</f>
        <v>#REF!</v>
      </c>
      <c r="K2075" s="166" t="e">
        <f>#REF!</f>
        <v>#REF!</v>
      </c>
      <c r="L2075" s="166" t="e">
        <f>#REF!</f>
        <v>#REF!</v>
      </c>
      <c r="M2075" s="166" t="e">
        <f>#REF!</f>
        <v>#REF!</v>
      </c>
      <c r="N2075" s="166" t="e">
        <f>#REF!</f>
        <v>#REF!</v>
      </c>
      <c r="O2075" s="166" t="e">
        <f>#REF!</f>
        <v>#REF!</v>
      </c>
      <c r="P2075" s="166" t="e">
        <f>#REF!</f>
        <v>#REF!</v>
      </c>
      <c r="Q2075" s="166" t="e">
        <f>#REF!</f>
        <v>#REF!</v>
      </c>
      <c r="R2075" s="166" t="e">
        <f>#REF!</f>
        <v>#REF!</v>
      </c>
      <c r="S2075" s="166" t="e">
        <f>#REF!</f>
        <v>#REF!</v>
      </c>
      <c r="T2075" s="392" t="e">
        <f>#REF!</f>
        <v>#REF!</v>
      </c>
      <c r="U2075" s="198"/>
      <c r="V2075" s="198"/>
      <c r="W2075" s="198"/>
      <c r="X2075" s="162"/>
      <c r="Y2075" s="727"/>
      <c r="AD2075" s="162"/>
      <c r="AE2075" s="162"/>
      <c r="AF2075" s="162"/>
    </row>
    <row r="2076" spans="1:32" ht="12.95" customHeight="1">
      <c r="B2076" s="644"/>
      <c r="C2076" s="159" t="s">
        <v>404</v>
      </c>
      <c r="D2076" s="486"/>
      <c r="E2076" s="269"/>
      <c r="F2076" s="269"/>
      <c r="G2076" s="166" t="e">
        <f>#REF!</f>
        <v>#REF!</v>
      </c>
      <c r="H2076" s="166" t="e">
        <f>#REF!</f>
        <v>#REF!</v>
      </c>
      <c r="I2076" s="166" t="e">
        <f>#REF!</f>
        <v>#REF!</v>
      </c>
      <c r="J2076" s="166" t="e">
        <f>#REF!</f>
        <v>#REF!</v>
      </c>
      <c r="K2076" s="166" t="e">
        <f>#REF!</f>
        <v>#REF!</v>
      </c>
      <c r="L2076" s="166" t="e">
        <f>#REF!</f>
        <v>#REF!</v>
      </c>
      <c r="M2076" s="166" t="e">
        <f>#REF!</f>
        <v>#REF!</v>
      </c>
      <c r="N2076" s="166" t="e">
        <f>#REF!</f>
        <v>#REF!</v>
      </c>
      <c r="O2076" s="166" t="e">
        <f>#REF!</f>
        <v>#REF!</v>
      </c>
      <c r="P2076" s="166" t="e">
        <f>#REF!</f>
        <v>#REF!</v>
      </c>
      <c r="Q2076" s="166" t="e">
        <f>#REF!</f>
        <v>#REF!</v>
      </c>
      <c r="R2076" s="166" t="e">
        <f>#REF!</f>
        <v>#REF!</v>
      </c>
      <c r="S2076" s="166" t="e">
        <f>#REF!</f>
        <v>#REF!</v>
      </c>
      <c r="T2076" s="392" t="e">
        <f>#REF!</f>
        <v>#REF!</v>
      </c>
      <c r="U2076" s="198"/>
      <c r="V2076" s="198"/>
      <c r="W2076" s="198"/>
    </row>
    <row r="2077" spans="1:32" ht="12.95" customHeight="1">
      <c r="A2077" s="162"/>
      <c r="B2077" s="646"/>
      <c r="C2077" s="159" t="s">
        <v>405</v>
      </c>
      <c r="D2077" s="486"/>
      <c r="E2077" s="269"/>
      <c r="F2077" s="269"/>
      <c r="G2077" s="166" t="e">
        <f>#REF!</f>
        <v>#REF!</v>
      </c>
      <c r="H2077" s="166" t="e">
        <f>#REF!</f>
        <v>#REF!</v>
      </c>
      <c r="I2077" s="166" t="e">
        <f>#REF!</f>
        <v>#REF!</v>
      </c>
      <c r="J2077" s="166" t="e">
        <f>#REF!</f>
        <v>#REF!</v>
      </c>
      <c r="K2077" s="166" t="e">
        <f>#REF!</f>
        <v>#REF!</v>
      </c>
      <c r="L2077" s="166" t="e">
        <f>#REF!</f>
        <v>#REF!</v>
      </c>
      <c r="M2077" s="166" t="e">
        <f>#REF!</f>
        <v>#REF!</v>
      </c>
      <c r="N2077" s="166" t="e">
        <f>#REF!</f>
        <v>#REF!</v>
      </c>
      <c r="O2077" s="166" t="e">
        <f>#REF!</f>
        <v>#REF!</v>
      </c>
      <c r="P2077" s="166" t="e">
        <f>#REF!</f>
        <v>#REF!</v>
      </c>
      <c r="Q2077" s="166" t="e">
        <f>#REF!</f>
        <v>#REF!</v>
      </c>
      <c r="R2077" s="166" t="e">
        <f>#REF!</f>
        <v>#REF!</v>
      </c>
      <c r="S2077" s="166" t="e">
        <f>#REF!</f>
        <v>#REF!</v>
      </c>
      <c r="T2077" s="392" t="e">
        <f>#REF!</f>
        <v>#REF!</v>
      </c>
      <c r="U2077" s="198"/>
      <c r="V2077" s="198"/>
      <c r="W2077" s="198"/>
      <c r="X2077" s="162"/>
      <c r="Y2077" s="727"/>
      <c r="Z2077" s="162"/>
      <c r="AA2077" s="162"/>
      <c r="AB2077" s="162"/>
      <c r="AC2077" s="162"/>
    </row>
    <row r="2078" spans="1:32" ht="12.95" customHeight="1">
      <c r="B2078" s="644"/>
      <c r="C2078" s="159" t="s">
        <v>207</v>
      </c>
      <c r="D2078" s="486"/>
      <c r="E2078" s="269"/>
      <c r="F2078" s="269"/>
      <c r="G2078" s="166" t="e">
        <f>#REF!</f>
        <v>#REF!</v>
      </c>
      <c r="H2078" s="166" t="e">
        <f>#REF!</f>
        <v>#REF!</v>
      </c>
      <c r="I2078" s="166" t="e">
        <f>#REF!</f>
        <v>#REF!</v>
      </c>
      <c r="J2078" s="166" t="e">
        <f>#REF!</f>
        <v>#REF!</v>
      </c>
      <c r="K2078" s="166" t="e">
        <f>#REF!</f>
        <v>#REF!</v>
      </c>
      <c r="L2078" s="166" t="e">
        <f>#REF!</f>
        <v>#REF!</v>
      </c>
      <c r="M2078" s="166" t="e">
        <f>#REF!</f>
        <v>#REF!</v>
      </c>
      <c r="N2078" s="166" t="e">
        <f>#REF!</f>
        <v>#REF!</v>
      </c>
      <c r="O2078" s="166" t="e">
        <f>#REF!</f>
        <v>#REF!</v>
      </c>
      <c r="P2078" s="166" t="e">
        <f>#REF!</f>
        <v>#REF!</v>
      </c>
      <c r="Q2078" s="166" t="e">
        <f>#REF!</f>
        <v>#REF!</v>
      </c>
      <c r="R2078" s="166" t="e">
        <f>#REF!</f>
        <v>#REF!</v>
      </c>
      <c r="S2078" s="166" t="e">
        <f>#REF!</f>
        <v>#REF!</v>
      </c>
      <c r="T2078" s="392" t="e">
        <f>#REF!</f>
        <v>#REF!</v>
      </c>
      <c r="U2078" s="198"/>
      <c r="V2078" s="198"/>
      <c r="W2078" s="198"/>
      <c r="AD2078" s="162"/>
      <c r="AE2078" s="162"/>
      <c r="AF2078" s="162"/>
    </row>
    <row r="2079" spans="1:32" ht="12.95" customHeight="1">
      <c r="B2079" s="646"/>
      <c r="C2079" s="159" t="s">
        <v>902</v>
      </c>
      <c r="D2079" s="486"/>
      <c r="E2079" s="198"/>
      <c r="F2079" s="198"/>
      <c r="G2079" s="166" t="e">
        <f>#REF!</f>
        <v>#REF!</v>
      </c>
      <c r="H2079" s="166" t="e">
        <f>#REF!</f>
        <v>#REF!</v>
      </c>
      <c r="I2079" s="166" t="e">
        <f>#REF!</f>
        <v>#REF!</v>
      </c>
      <c r="J2079" s="166" t="e">
        <f>#REF!</f>
        <v>#REF!</v>
      </c>
      <c r="K2079" s="166" t="e">
        <f>#REF!</f>
        <v>#REF!</v>
      </c>
      <c r="L2079" s="166" t="e">
        <f>#REF!</f>
        <v>#REF!</v>
      </c>
      <c r="M2079" s="166" t="e">
        <f>#REF!</f>
        <v>#REF!</v>
      </c>
      <c r="N2079" s="166" t="e">
        <f>#REF!</f>
        <v>#REF!</v>
      </c>
      <c r="O2079" s="166" t="e">
        <f>#REF!</f>
        <v>#REF!</v>
      </c>
      <c r="P2079" s="166" t="e">
        <f>#REF!</f>
        <v>#REF!</v>
      </c>
      <c r="Q2079" s="166" t="e">
        <f>#REF!</f>
        <v>#REF!</v>
      </c>
      <c r="R2079" s="166" t="e">
        <f>#REF!</f>
        <v>#REF!</v>
      </c>
      <c r="S2079" s="166" t="e">
        <f>#REF!</f>
        <v>#REF!</v>
      </c>
      <c r="T2079" s="392" t="e">
        <f>#REF!</f>
        <v>#REF!</v>
      </c>
      <c r="U2079" s="198"/>
      <c r="V2079" s="198"/>
      <c r="W2079" s="198"/>
    </row>
    <row r="2080" spans="1:32" ht="12.95" customHeight="1">
      <c r="B2080" s="644"/>
      <c r="C2080" s="159" t="s">
        <v>408</v>
      </c>
      <c r="D2080" s="486"/>
      <c r="E2080" s="269"/>
      <c r="F2080" s="269"/>
      <c r="G2080" s="166" t="e">
        <f>#REF!</f>
        <v>#REF!</v>
      </c>
      <c r="H2080" s="166" t="e">
        <f>#REF!</f>
        <v>#REF!</v>
      </c>
      <c r="I2080" s="166" t="e">
        <f>#REF!</f>
        <v>#REF!</v>
      </c>
      <c r="J2080" s="166" t="e">
        <f>#REF!</f>
        <v>#REF!</v>
      </c>
      <c r="K2080" s="166" t="e">
        <f>#REF!</f>
        <v>#REF!</v>
      </c>
      <c r="L2080" s="166" t="e">
        <f>#REF!</f>
        <v>#REF!</v>
      </c>
      <c r="M2080" s="166" t="e">
        <f>#REF!</f>
        <v>#REF!</v>
      </c>
      <c r="N2080" s="166" t="e">
        <f>#REF!</f>
        <v>#REF!</v>
      </c>
      <c r="O2080" s="166" t="e">
        <f>#REF!</f>
        <v>#REF!</v>
      </c>
      <c r="P2080" s="166" t="e">
        <f>#REF!</f>
        <v>#REF!</v>
      </c>
      <c r="Q2080" s="166" t="e">
        <f>#REF!</f>
        <v>#REF!</v>
      </c>
      <c r="R2080" s="166" t="e">
        <f>#REF!</f>
        <v>#REF!</v>
      </c>
      <c r="S2080" s="166" t="e">
        <f>#REF!</f>
        <v>#REF!</v>
      </c>
      <c r="T2080" s="392" t="e">
        <f>#REF!</f>
        <v>#REF!</v>
      </c>
      <c r="U2080" s="198"/>
      <c r="V2080" s="198"/>
      <c r="W2080" s="198"/>
      <c r="AD2080" s="162"/>
      <c r="AE2080" s="162"/>
      <c r="AF2080" s="162"/>
    </row>
    <row r="2081" spans="1:33" ht="12.95" customHeight="1">
      <c r="B2081" s="644"/>
      <c r="C2081" s="159" t="s">
        <v>406</v>
      </c>
      <c r="D2081" s="486"/>
      <c r="E2081" s="269"/>
      <c r="F2081" s="269"/>
      <c r="G2081" s="166" t="e">
        <f>#REF!</f>
        <v>#REF!</v>
      </c>
      <c r="H2081" s="166" t="e">
        <f>#REF!</f>
        <v>#REF!</v>
      </c>
      <c r="I2081" s="166" t="e">
        <f>#REF!</f>
        <v>#REF!</v>
      </c>
      <c r="J2081" s="166" t="e">
        <f>#REF!</f>
        <v>#REF!</v>
      </c>
      <c r="K2081" s="166" t="e">
        <f>#REF!</f>
        <v>#REF!</v>
      </c>
      <c r="L2081" s="166" t="e">
        <f>#REF!</f>
        <v>#REF!</v>
      </c>
      <c r="M2081" s="166" t="e">
        <f>#REF!</f>
        <v>#REF!</v>
      </c>
      <c r="N2081" s="166" t="e">
        <f>#REF!</f>
        <v>#REF!</v>
      </c>
      <c r="O2081" s="166" t="e">
        <f>#REF!</f>
        <v>#REF!</v>
      </c>
      <c r="P2081" s="166" t="e">
        <f>#REF!</f>
        <v>#REF!</v>
      </c>
      <c r="Q2081" s="166" t="e">
        <f>#REF!</f>
        <v>#REF!</v>
      </c>
      <c r="R2081" s="166" t="e">
        <f>#REF!</f>
        <v>#REF!</v>
      </c>
      <c r="S2081" s="166" t="e">
        <f>#REF!</f>
        <v>#REF!</v>
      </c>
      <c r="T2081" s="392" t="e">
        <f>#REF!</f>
        <v>#REF!</v>
      </c>
      <c r="U2081" s="198"/>
      <c r="V2081" s="198"/>
      <c r="W2081" s="198"/>
      <c r="Z2081" s="162"/>
      <c r="AA2081" s="162"/>
      <c r="AB2081" s="162"/>
      <c r="AC2081" s="162"/>
    </row>
    <row r="2082" spans="1:33" ht="12.95" customHeight="1">
      <c r="B2082" s="644"/>
      <c r="C2082" s="159" t="s">
        <v>407</v>
      </c>
      <c r="D2082" s="486"/>
      <c r="E2082" s="269"/>
      <c r="F2082" s="269"/>
      <c r="G2082" s="166" t="e">
        <f>#REF!</f>
        <v>#REF!</v>
      </c>
      <c r="H2082" s="166" t="e">
        <f>#REF!</f>
        <v>#REF!</v>
      </c>
      <c r="I2082" s="166" t="e">
        <f>#REF!</f>
        <v>#REF!</v>
      </c>
      <c r="J2082" s="166" t="e">
        <f>#REF!</f>
        <v>#REF!</v>
      </c>
      <c r="K2082" s="166" t="e">
        <f>#REF!</f>
        <v>#REF!</v>
      </c>
      <c r="L2082" s="166" t="e">
        <f>#REF!</f>
        <v>#REF!</v>
      </c>
      <c r="M2082" s="166" t="e">
        <f>#REF!</f>
        <v>#REF!</v>
      </c>
      <c r="N2082" s="166" t="e">
        <f>#REF!</f>
        <v>#REF!</v>
      </c>
      <c r="O2082" s="166" t="e">
        <f>#REF!</f>
        <v>#REF!</v>
      </c>
      <c r="P2082" s="166" t="e">
        <f>#REF!</f>
        <v>#REF!</v>
      </c>
      <c r="Q2082" s="166" t="e">
        <f>#REF!</f>
        <v>#REF!</v>
      </c>
      <c r="R2082" s="166" t="e">
        <f>#REF!</f>
        <v>#REF!</v>
      </c>
      <c r="S2082" s="166" t="e">
        <f>#REF!</f>
        <v>#REF!</v>
      </c>
      <c r="T2082" s="392" t="e">
        <f>#REF!</f>
        <v>#REF!</v>
      </c>
      <c r="U2082" s="198"/>
      <c r="V2082" s="198"/>
      <c r="W2082" s="198"/>
      <c r="AG2082" s="162"/>
    </row>
    <row r="2083" spans="1:33" s="162" customFormat="1" ht="12.95" customHeight="1">
      <c r="A2083" s="122"/>
      <c r="B2083" s="644"/>
      <c r="C2083" s="159" t="s">
        <v>204</v>
      </c>
      <c r="D2083" s="486"/>
      <c r="E2083" s="269"/>
      <c r="F2083" s="269"/>
      <c r="G2083" s="166" t="e">
        <f>#REF!</f>
        <v>#REF!</v>
      </c>
      <c r="H2083" s="166" t="e">
        <f>#REF!</f>
        <v>#REF!</v>
      </c>
      <c r="I2083" s="166" t="e">
        <f>#REF!</f>
        <v>#REF!</v>
      </c>
      <c r="J2083" s="166" t="e">
        <f>#REF!</f>
        <v>#REF!</v>
      </c>
      <c r="K2083" s="166" t="e">
        <f>#REF!</f>
        <v>#REF!</v>
      </c>
      <c r="L2083" s="166" t="e">
        <f>#REF!</f>
        <v>#REF!</v>
      </c>
      <c r="M2083" s="166" t="e">
        <f>#REF!</f>
        <v>#REF!</v>
      </c>
      <c r="N2083" s="166" t="e">
        <f>#REF!</f>
        <v>#REF!</v>
      </c>
      <c r="O2083" s="166" t="e">
        <f>#REF!</f>
        <v>#REF!</v>
      </c>
      <c r="P2083" s="166" t="e">
        <f>#REF!</f>
        <v>#REF!</v>
      </c>
      <c r="Q2083" s="166" t="e">
        <f>#REF!</f>
        <v>#REF!</v>
      </c>
      <c r="R2083" s="166" t="e">
        <f>#REF!</f>
        <v>#REF!</v>
      </c>
      <c r="S2083" s="166" t="e">
        <f>#REF!</f>
        <v>#REF!</v>
      </c>
      <c r="T2083" s="392" t="e">
        <f>#REF!</f>
        <v>#REF!</v>
      </c>
      <c r="U2083" s="198"/>
      <c r="V2083" s="198"/>
      <c r="W2083" s="198"/>
      <c r="X2083" s="122"/>
      <c r="Y2083" s="726"/>
      <c r="Z2083" s="122"/>
      <c r="AA2083" s="122"/>
      <c r="AB2083" s="122"/>
      <c r="AC2083" s="122"/>
      <c r="AD2083" s="122"/>
      <c r="AE2083" s="122"/>
      <c r="AF2083" s="122"/>
      <c r="AG2083" s="122"/>
    </row>
    <row r="2084" spans="1:33" ht="12.95" customHeight="1">
      <c r="B2084" s="644"/>
      <c r="C2084" s="159" t="s">
        <v>409</v>
      </c>
      <c r="D2084" s="486"/>
      <c r="E2084" s="269"/>
      <c r="F2084" s="269"/>
      <c r="G2084" s="166" t="e">
        <f>#REF!</f>
        <v>#REF!</v>
      </c>
      <c r="H2084" s="166" t="e">
        <f>#REF!</f>
        <v>#REF!</v>
      </c>
      <c r="I2084" s="166" t="e">
        <f>#REF!</f>
        <v>#REF!</v>
      </c>
      <c r="J2084" s="166" t="e">
        <f>#REF!</f>
        <v>#REF!</v>
      </c>
      <c r="K2084" s="166" t="e">
        <f>#REF!</f>
        <v>#REF!</v>
      </c>
      <c r="L2084" s="166" t="e">
        <f>#REF!</f>
        <v>#REF!</v>
      </c>
      <c r="M2084" s="166" t="e">
        <f>#REF!</f>
        <v>#REF!</v>
      </c>
      <c r="N2084" s="166" t="e">
        <f>#REF!</f>
        <v>#REF!</v>
      </c>
      <c r="O2084" s="166" t="e">
        <f>#REF!</f>
        <v>#REF!</v>
      </c>
      <c r="P2084" s="166" t="e">
        <f>#REF!</f>
        <v>#REF!</v>
      </c>
      <c r="Q2084" s="166" t="e">
        <f>#REF!</f>
        <v>#REF!</v>
      </c>
      <c r="R2084" s="166" t="e">
        <f>#REF!</f>
        <v>#REF!</v>
      </c>
      <c r="S2084" s="166" t="e">
        <f>#REF!</f>
        <v>#REF!</v>
      </c>
      <c r="T2084" s="392" t="e">
        <f>#REF!</f>
        <v>#REF!</v>
      </c>
      <c r="U2084" s="198"/>
      <c r="V2084" s="198"/>
      <c r="W2084" s="198"/>
      <c r="AG2084" s="162"/>
    </row>
    <row r="2085" spans="1:33" s="162" customFormat="1" ht="12.95" customHeight="1">
      <c r="A2085" s="122"/>
      <c r="B2085" s="644"/>
      <c r="C2085" s="159" t="s">
        <v>903</v>
      </c>
      <c r="D2085" s="486"/>
      <c r="E2085" s="269"/>
      <c r="F2085" s="269"/>
      <c r="G2085" s="166" t="e">
        <f>#REF!</f>
        <v>#REF!</v>
      </c>
      <c r="H2085" s="166" t="e">
        <f>#REF!</f>
        <v>#REF!</v>
      </c>
      <c r="I2085" s="166" t="e">
        <f>#REF!</f>
        <v>#REF!</v>
      </c>
      <c r="J2085" s="166" t="e">
        <f>#REF!</f>
        <v>#REF!</v>
      </c>
      <c r="K2085" s="166" t="e">
        <f>#REF!</f>
        <v>#REF!</v>
      </c>
      <c r="L2085" s="166" t="e">
        <f>#REF!</f>
        <v>#REF!</v>
      </c>
      <c r="M2085" s="166" t="e">
        <f>#REF!</f>
        <v>#REF!</v>
      </c>
      <c r="N2085" s="166" t="e">
        <f>#REF!</f>
        <v>#REF!</v>
      </c>
      <c r="O2085" s="166" t="e">
        <f>#REF!</f>
        <v>#REF!</v>
      </c>
      <c r="P2085" s="166" t="e">
        <f>#REF!</f>
        <v>#REF!</v>
      </c>
      <c r="Q2085" s="166" t="e">
        <f>#REF!</f>
        <v>#REF!</v>
      </c>
      <c r="R2085" s="166" t="e">
        <f>#REF!</f>
        <v>#REF!</v>
      </c>
      <c r="S2085" s="166" t="e">
        <f>#REF!</f>
        <v>#REF!</v>
      </c>
      <c r="T2085" s="392" t="e">
        <f>#REF!</f>
        <v>#REF!</v>
      </c>
      <c r="U2085" s="198"/>
      <c r="V2085" s="198"/>
      <c r="W2085" s="198"/>
      <c r="X2085" s="122"/>
      <c r="Y2085" s="726"/>
      <c r="Z2085" s="122"/>
      <c r="AA2085" s="122"/>
      <c r="AB2085" s="122"/>
      <c r="AC2085" s="122"/>
      <c r="AD2085" s="122"/>
      <c r="AE2085" s="122"/>
      <c r="AF2085" s="122"/>
      <c r="AG2085" s="122"/>
    </row>
    <row r="2086" spans="1:33" s="162" customFormat="1" ht="12.95" customHeight="1">
      <c r="A2086" s="122"/>
      <c r="B2086" s="3"/>
      <c r="C2086" s="159" t="s">
        <v>410</v>
      </c>
      <c r="D2086" s="486"/>
      <c r="E2086" s="269"/>
      <c r="F2086" s="269"/>
      <c r="G2086" s="166" t="e">
        <f>#REF!</f>
        <v>#REF!</v>
      </c>
      <c r="H2086" s="166" t="e">
        <f>#REF!</f>
        <v>#REF!</v>
      </c>
      <c r="I2086" s="166" t="e">
        <f>#REF!</f>
        <v>#REF!</v>
      </c>
      <c r="J2086" s="166" t="e">
        <f>#REF!</f>
        <v>#REF!</v>
      </c>
      <c r="K2086" s="166" t="e">
        <f>#REF!</f>
        <v>#REF!</v>
      </c>
      <c r="L2086" s="166" t="e">
        <f>#REF!</f>
        <v>#REF!</v>
      </c>
      <c r="M2086" s="166" t="e">
        <f>#REF!</f>
        <v>#REF!</v>
      </c>
      <c r="N2086" s="166" t="e">
        <f>#REF!</f>
        <v>#REF!</v>
      </c>
      <c r="O2086" s="166" t="e">
        <f>#REF!</f>
        <v>#REF!</v>
      </c>
      <c r="P2086" s="166" t="e">
        <f>#REF!</f>
        <v>#REF!</v>
      </c>
      <c r="Q2086" s="166" t="e">
        <f>#REF!</f>
        <v>#REF!</v>
      </c>
      <c r="R2086" s="166" t="e">
        <f>#REF!</f>
        <v>#REF!</v>
      </c>
      <c r="S2086" s="166" t="e">
        <f>#REF!</f>
        <v>#REF!</v>
      </c>
      <c r="T2086" s="392" t="e">
        <f>#REF!</f>
        <v>#REF!</v>
      </c>
      <c r="U2086" s="198"/>
      <c r="V2086" s="198"/>
      <c r="W2086" s="198"/>
      <c r="X2086" s="122"/>
      <c r="Y2086" s="726"/>
      <c r="Z2086" s="122"/>
      <c r="AA2086" s="122"/>
      <c r="AB2086" s="122"/>
      <c r="AC2086" s="122"/>
      <c r="AD2086" s="122"/>
      <c r="AE2086" s="122"/>
      <c r="AF2086" s="122"/>
      <c r="AG2086" s="122"/>
    </row>
    <row r="2087" spans="1:33" ht="12.95" customHeight="1">
      <c r="C2087" s="389" t="s">
        <v>411</v>
      </c>
      <c r="D2087" s="341"/>
      <c r="E2087" s="341"/>
      <c r="F2087" s="341"/>
      <c r="G2087" s="509" t="e">
        <f>#REF!</f>
        <v>#REF!</v>
      </c>
      <c r="H2087" s="509" t="e">
        <f>#REF!</f>
        <v>#REF!</v>
      </c>
      <c r="I2087" s="509" t="e">
        <f>#REF!</f>
        <v>#REF!</v>
      </c>
      <c r="J2087" s="509" t="e">
        <f>#REF!</f>
        <v>#REF!</v>
      </c>
      <c r="K2087" s="509" t="e">
        <f>#REF!</f>
        <v>#REF!</v>
      </c>
      <c r="L2087" s="509" t="e">
        <f>#REF!</f>
        <v>#REF!</v>
      </c>
      <c r="M2087" s="509" t="e">
        <f>#REF!</f>
        <v>#REF!</v>
      </c>
      <c r="N2087" s="509" t="e">
        <f>#REF!</f>
        <v>#REF!</v>
      </c>
      <c r="O2087" s="509" t="e">
        <f>#REF!</f>
        <v>#REF!</v>
      </c>
      <c r="P2087" s="509" t="e">
        <f>#REF!</f>
        <v>#REF!</v>
      </c>
      <c r="Q2087" s="509" t="e">
        <f>#REF!</f>
        <v>#REF!</v>
      </c>
      <c r="R2087" s="509" t="e">
        <f>#REF!</f>
        <v>#REF!</v>
      </c>
      <c r="S2087" s="509" t="e">
        <f>#REF!</f>
        <v>#REF!</v>
      </c>
      <c r="T2087" s="812" t="e">
        <f>#REF!</f>
        <v>#REF!</v>
      </c>
      <c r="U2087" s="198"/>
      <c r="V2087" s="198"/>
      <c r="W2087" s="198"/>
      <c r="AG2087" s="162"/>
    </row>
    <row r="2088" spans="1:33" s="162" customFormat="1" ht="12.95" customHeight="1">
      <c r="A2088" s="122"/>
      <c r="B2088" s="176"/>
      <c r="C2088" s="122"/>
      <c r="D2088" s="122"/>
      <c r="E2088" s="122"/>
      <c r="F2088" s="122"/>
      <c r="G2088" s="122"/>
      <c r="H2088" s="122"/>
      <c r="I2088" s="122"/>
      <c r="J2088" s="122"/>
      <c r="K2088" s="122"/>
      <c r="L2088" s="122"/>
      <c r="M2088" s="122"/>
      <c r="N2088" s="122"/>
      <c r="O2088" s="122"/>
      <c r="P2088" s="122"/>
      <c r="Q2088" s="459"/>
      <c r="R2088" s="653"/>
      <c r="S2088" s="122"/>
      <c r="T2088" s="122"/>
      <c r="U2088" s="198"/>
      <c r="V2088" s="198"/>
      <c r="W2088" s="198"/>
      <c r="X2088" s="122"/>
      <c r="Y2088" s="726"/>
      <c r="Z2088" s="122"/>
      <c r="AA2088" s="122"/>
      <c r="AB2088" s="122"/>
      <c r="AC2088" s="122"/>
      <c r="AD2088" s="122"/>
      <c r="AE2088" s="122"/>
      <c r="AF2088" s="122"/>
      <c r="AG2088" s="122"/>
    </row>
    <row r="2089" spans="1:33" ht="12.95" customHeight="1">
      <c r="C2089" s="189" t="s">
        <v>929</v>
      </c>
      <c r="U2089" s="198"/>
      <c r="V2089" s="198"/>
      <c r="W2089" s="198"/>
    </row>
    <row r="2090" spans="1:33" ht="12.95" customHeight="1">
      <c r="C2090" s="172"/>
      <c r="U2090" s="198"/>
      <c r="V2090" s="198"/>
      <c r="W2090" s="198"/>
    </row>
    <row r="2091" spans="1:33" ht="12.95" customHeight="1">
      <c r="A2091" s="162"/>
      <c r="C2091" s="172"/>
      <c r="D2091" s="151"/>
      <c r="E2091" s="258"/>
      <c r="F2091" s="258"/>
    </row>
    <row r="2092" spans="1:33" ht="12.95" customHeight="1">
      <c r="C2092" s="172"/>
      <c r="D2092" s="151"/>
      <c r="E2092" s="258"/>
      <c r="F2092" s="258"/>
    </row>
    <row r="2093" spans="1:33" ht="12.95" customHeight="1">
      <c r="B2093" s="149" t="s">
        <v>412</v>
      </c>
      <c r="C2093" s="146" t="s">
        <v>209</v>
      </c>
      <c r="D2093" s="145"/>
      <c r="E2093" s="145"/>
      <c r="F2093" s="145"/>
      <c r="G2093" s="145"/>
    </row>
    <row r="2094" spans="1:33" ht="12.95" customHeight="1">
      <c r="A2094" s="162"/>
    </row>
    <row r="2095" spans="1:33" ht="12.95" customHeight="1">
      <c r="B2095" s="150" t="s">
        <v>741</v>
      </c>
      <c r="C2095" s="119" t="s">
        <v>414</v>
      </c>
      <c r="F2095" s="151"/>
    </row>
    <row r="2096" spans="1:33" ht="12.95" customHeight="1">
      <c r="A2096" s="162"/>
      <c r="C2096" s="151" t="s">
        <v>373</v>
      </c>
      <c r="D2096" s="151"/>
      <c r="T2096" s="162"/>
      <c r="U2096" s="162"/>
      <c r="V2096" s="162"/>
      <c r="W2096" s="162"/>
    </row>
    <row r="2097" spans="1:33" ht="12.95" customHeight="1">
      <c r="C2097" s="152"/>
      <c r="F2097" s="151"/>
      <c r="R2097" s="700"/>
      <c r="S2097" s="162"/>
      <c r="X2097" s="162"/>
      <c r="Y2097" s="727"/>
    </row>
    <row r="2098" spans="1:33" ht="12.95" customHeight="1">
      <c r="A2098" s="162"/>
      <c r="C2098" s="153"/>
      <c r="D2098" s="182"/>
      <c r="E2098" s="182"/>
      <c r="F2098" s="423"/>
      <c r="G2098" s="154">
        <v>2003</v>
      </c>
      <c r="H2098" s="154">
        <v>2004</v>
      </c>
      <c r="I2098" s="154">
        <v>2005</v>
      </c>
      <c r="J2098" s="154">
        <v>2006</v>
      </c>
      <c r="K2098" s="173">
        <v>2007</v>
      </c>
      <c r="L2098" s="173">
        <v>2008</v>
      </c>
      <c r="M2098" s="173">
        <v>2009</v>
      </c>
      <c r="N2098" s="154">
        <v>2010</v>
      </c>
      <c r="O2098" s="173">
        <v>2011</v>
      </c>
      <c r="P2098" s="173">
        <v>2012</v>
      </c>
      <c r="Q2098" s="173">
        <v>2013</v>
      </c>
      <c r="R2098" s="173">
        <v>2014</v>
      </c>
      <c r="S2098" s="173">
        <v>2015</v>
      </c>
      <c r="T2098" s="173">
        <v>2016</v>
      </c>
      <c r="U2098" s="162"/>
      <c r="V2098" s="162"/>
      <c r="W2098" s="162"/>
    </row>
    <row r="2099" spans="1:33" ht="12.95" customHeight="1">
      <c r="A2099" s="162"/>
      <c r="C2099" s="156"/>
      <c r="G2099" s="197"/>
      <c r="H2099" s="197"/>
      <c r="I2099" s="197"/>
      <c r="J2099" s="197"/>
      <c r="K2099" s="197"/>
      <c r="L2099" s="197"/>
      <c r="M2099" s="197"/>
      <c r="N2099" s="197"/>
      <c r="O2099" s="361"/>
      <c r="P2099" s="280"/>
      <c r="Q2099" s="623"/>
      <c r="R2099" s="623"/>
      <c r="S2099" s="623"/>
      <c r="T2099" s="625"/>
      <c r="X2099" s="162"/>
      <c r="Y2099" s="727"/>
      <c r="Z2099" s="162"/>
      <c r="AA2099" s="162"/>
      <c r="AB2099" s="162"/>
      <c r="AC2099" s="162"/>
    </row>
    <row r="2100" spans="1:33" ht="12.95" customHeight="1">
      <c r="A2100" s="162"/>
      <c r="C2100" s="159" t="s">
        <v>414</v>
      </c>
      <c r="G2100" s="207" t="e">
        <f>#REF!</f>
        <v>#REF!</v>
      </c>
      <c r="H2100" s="160" t="e">
        <f>#REF!</f>
        <v>#REF!</v>
      </c>
      <c r="I2100" s="160" t="e">
        <f>#REF!</f>
        <v>#REF!</v>
      </c>
      <c r="J2100" s="160" t="e">
        <f>#REF!</f>
        <v>#REF!</v>
      </c>
      <c r="K2100" s="160" t="e">
        <f>#REF!</f>
        <v>#REF!</v>
      </c>
      <c r="L2100" s="160" t="e">
        <f>#REF!</f>
        <v>#REF!</v>
      </c>
      <c r="M2100" s="160" t="e">
        <f>#REF!</f>
        <v>#REF!</v>
      </c>
      <c r="N2100" s="160" t="e">
        <f>#REF!</f>
        <v>#REF!</v>
      </c>
      <c r="O2100" s="166" t="e">
        <f>#REF!</f>
        <v>#REF!</v>
      </c>
      <c r="P2100" s="166" t="e">
        <f>#REF!</f>
        <v>#REF!</v>
      </c>
      <c r="Q2100" s="553" t="e">
        <f>#REF!</f>
        <v>#REF!</v>
      </c>
      <c r="R2100" s="553" t="e">
        <f>#REF!</f>
        <v>#REF!</v>
      </c>
      <c r="S2100" s="553" t="e">
        <f>#REF!</f>
        <v>#REF!</v>
      </c>
      <c r="T2100" s="260" t="e">
        <f>#REF!</f>
        <v>#REF!</v>
      </c>
      <c r="U2100" s="162"/>
      <c r="V2100" s="162"/>
      <c r="W2100" s="162"/>
      <c r="AD2100" s="162"/>
      <c r="AE2100" s="162"/>
      <c r="AF2100" s="162"/>
      <c r="AG2100" s="162"/>
    </row>
    <row r="2101" spans="1:33" s="162" customFormat="1" ht="12.95" customHeight="1">
      <c r="A2101" s="122"/>
      <c r="B2101" s="176"/>
      <c r="C2101" s="219"/>
      <c r="D2101" s="265"/>
      <c r="E2101" s="265"/>
      <c r="F2101" s="265"/>
      <c r="G2101" s="265"/>
      <c r="H2101" s="265"/>
      <c r="I2101" s="265"/>
      <c r="J2101" s="265"/>
      <c r="K2101" s="265"/>
      <c r="L2101" s="265"/>
      <c r="M2101" s="265"/>
      <c r="N2101" s="265"/>
      <c r="O2101" s="560"/>
      <c r="P2101" s="265"/>
      <c r="Q2101" s="560"/>
      <c r="R2101" s="560"/>
      <c r="S2101" s="560"/>
      <c r="T2101" s="266"/>
      <c r="U2101" s="122"/>
      <c r="V2101" s="122"/>
      <c r="W2101" s="122"/>
      <c r="Y2101" s="727"/>
      <c r="AD2101" s="122"/>
      <c r="AE2101" s="122"/>
      <c r="AF2101" s="122"/>
      <c r="AG2101" s="122"/>
    </row>
    <row r="2102" spans="1:33" ht="12.95" customHeight="1">
      <c r="AD2102" s="162"/>
      <c r="AE2102" s="162"/>
      <c r="AF2102" s="162"/>
    </row>
    <row r="2103" spans="1:33" ht="12.95" customHeight="1">
      <c r="C2103" s="189" t="s">
        <v>929</v>
      </c>
      <c r="Z2103" s="162"/>
      <c r="AA2103" s="162"/>
      <c r="AB2103" s="162"/>
      <c r="AC2103" s="162"/>
      <c r="AG2103" s="162"/>
    </row>
    <row r="2104" spans="1:33" s="162" customFormat="1" ht="12.95" customHeight="1">
      <c r="A2104" s="122"/>
      <c r="B2104" s="176"/>
      <c r="C2104" s="172"/>
      <c r="D2104" s="122"/>
      <c r="E2104" s="122"/>
      <c r="F2104" s="122"/>
      <c r="G2104" s="122"/>
      <c r="H2104" s="122"/>
      <c r="I2104" s="122"/>
      <c r="J2104" s="122"/>
      <c r="K2104" s="122"/>
      <c r="L2104" s="122"/>
      <c r="M2104" s="122"/>
      <c r="N2104" s="122"/>
      <c r="O2104" s="122"/>
      <c r="P2104" s="122"/>
      <c r="Q2104" s="122"/>
      <c r="R2104" s="653"/>
      <c r="S2104" s="122"/>
      <c r="T2104" s="122"/>
      <c r="U2104" s="122"/>
      <c r="V2104" s="122"/>
      <c r="W2104" s="122"/>
      <c r="X2104" s="122"/>
      <c r="Y2104" s="726"/>
      <c r="Z2104" s="122"/>
      <c r="AA2104" s="122"/>
      <c r="AB2104" s="122"/>
      <c r="AC2104" s="122"/>
      <c r="AG2104" s="122"/>
    </row>
    <row r="2105" spans="1:33" ht="12.95" customHeight="1">
      <c r="C2105" s="172"/>
      <c r="AG2105" s="162"/>
    </row>
    <row r="2106" spans="1:33" s="162" customFormat="1" ht="12.95" customHeight="1">
      <c r="A2106" s="122"/>
      <c r="B2106" s="176"/>
      <c r="C2106" s="172"/>
      <c r="D2106" s="122"/>
      <c r="E2106" s="122"/>
      <c r="F2106" s="122"/>
      <c r="G2106" s="122"/>
      <c r="H2106" s="122"/>
      <c r="I2106" s="122"/>
      <c r="J2106" s="122"/>
      <c r="K2106" s="122"/>
      <c r="L2106" s="122"/>
      <c r="M2106" s="122"/>
      <c r="N2106" s="122"/>
      <c r="O2106" s="122"/>
      <c r="P2106" s="122"/>
      <c r="Q2106" s="122"/>
      <c r="R2106" s="653"/>
      <c r="S2106" s="122"/>
      <c r="T2106" s="122"/>
      <c r="U2106" s="122"/>
      <c r="V2106" s="122"/>
      <c r="W2106" s="122"/>
      <c r="X2106" s="122"/>
      <c r="Y2106" s="726"/>
      <c r="Z2106" s="122"/>
      <c r="AA2106" s="122"/>
      <c r="AB2106" s="122"/>
      <c r="AC2106" s="122"/>
      <c r="AD2106" s="122"/>
      <c r="AE2106" s="122"/>
      <c r="AF2106" s="122"/>
      <c r="AG2106" s="122"/>
    </row>
    <row r="2107" spans="1:33" ht="12.95" customHeight="1">
      <c r="B2107" s="150" t="s">
        <v>742</v>
      </c>
      <c r="C2107" s="119" t="s">
        <v>416</v>
      </c>
      <c r="AG2107" s="162"/>
    </row>
    <row r="2108" spans="1:33" s="162" customFormat="1" ht="12.95" customHeight="1">
      <c r="A2108" s="122"/>
      <c r="B2108" s="176"/>
      <c r="C2108" s="151" t="s">
        <v>377</v>
      </c>
      <c r="D2108" s="151"/>
      <c r="E2108" s="122"/>
      <c r="F2108" s="122"/>
      <c r="G2108" s="122"/>
      <c r="H2108" s="122"/>
      <c r="I2108" s="122"/>
      <c r="J2108" s="122"/>
      <c r="K2108" s="122"/>
      <c r="L2108" s="122"/>
      <c r="M2108" s="122"/>
      <c r="N2108" s="122"/>
      <c r="O2108" s="122"/>
      <c r="P2108" s="122"/>
      <c r="Q2108" s="122"/>
      <c r="R2108" s="653"/>
      <c r="S2108" s="122"/>
      <c r="T2108" s="122"/>
      <c r="U2108" s="122"/>
      <c r="V2108" s="122"/>
      <c r="W2108" s="122"/>
      <c r="X2108" s="122"/>
      <c r="Y2108" s="726"/>
      <c r="Z2108" s="122"/>
      <c r="AA2108" s="122"/>
      <c r="AB2108" s="122"/>
      <c r="AC2108" s="122"/>
      <c r="AD2108" s="122"/>
      <c r="AE2108" s="122"/>
      <c r="AF2108" s="122"/>
    </row>
    <row r="2109" spans="1:33" s="162" customFormat="1" ht="12.95" customHeight="1">
      <c r="A2109" s="122"/>
      <c r="B2109" s="176"/>
      <c r="C2109" s="122"/>
      <c r="D2109" s="122"/>
      <c r="E2109" s="122"/>
      <c r="F2109" s="122"/>
      <c r="G2109" s="122"/>
      <c r="H2109" s="122"/>
      <c r="I2109" s="122"/>
      <c r="J2109" s="122"/>
      <c r="K2109" s="122"/>
      <c r="L2109" s="122"/>
      <c r="M2109" s="122"/>
      <c r="N2109" s="122"/>
      <c r="O2109" s="122"/>
      <c r="P2109" s="122"/>
      <c r="Q2109" s="122"/>
      <c r="R2109" s="653"/>
      <c r="S2109" s="122"/>
      <c r="T2109" s="122"/>
      <c r="U2109" s="122"/>
      <c r="V2109" s="122"/>
      <c r="W2109" s="122"/>
      <c r="X2109" s="122"/>
      <c r="Y2109" s="726"/>
      <c r="Z2109" s="122"/>
      <c r="AA2109" s="122"/>
      <c r="AB2109" s="122"/>
      <c r="AC2109" s="122"/>
      <c r="AD2109" s="122"/>
      <c r="AE2109" s="122"/>
      <c r="AF2109" s="122"/>
    </row>
    <row r="2110" spans="1:33" s="162" customFormat="1" ht="12.95" customHeight="1">
      <c r="A2110" s="122"/>
      <c r="B2110" s="176"/>
      <c r="C2110" s="153"/>
      <c r="D2110" s="182"/>
      <c r="E2110" s="182"/>
      <c r="F2110" s="423"/>
      <c r="G2110" s="154">
        <v>2003</v>
      </c>
      <c r="H2110" s="154">
        <v>2004</v>
      </c>
      <c r="I2110" s="154">
        <v>2005</v>
      </c>
      <c r="J2110" s="154">
        <v>2006</v>
      </c>
      <c r="K2110" s="173">
        <v>2007</v>
      </c>
      <c r="L2110" s="173">
        <v>2008</v>
      </c>
      <c r="M2110" s="154">
        <v>2009</v>
      </c>
      <c r="N2110" s="154">
        <v>2010</v>
      </c>
      <c r="O2110" s="173">
        <v>2011</v>
      </c>
      <c r="P2110" s="173">
        <v>2012</v>
      </c>
      <c r="Q2110" s="173">
        <v>2013</v>
      </c>
      <c r="R2110" s="173">
        <v>2014</v>
      </c>
      <c r="S2110" s="173">
        <v>2015</v>
      </c>
      <c r="T2110" s="173">
        <v>2016</v>
      </c>
      <c r="U2110" s="122"/>
      <c r="V2110" s="122"/>
      <c r="W2110" s="122"/>
      <c r="X2110" s="122"/>
      <c r="Y2110" s="726"/>
      <c r="Z2110" s="122"/>
      <c r="AA2110" s="122"/>
      <c r="AB2110" s="122"/>
      <c r="AC2110" s="122"/>
      <c r="AD2110" s="122"/>
      <c r="AE2110" s="122"/>
      <c r="AF2110" s="122"/>
      <c r="AG2110" s="122"/>
    </row>
    <row r="2111" spans="1:33" ht="12.95" customHeight="1">
      <c r="C2111" s="223"/>
      <c r="G2111" s="197"/>
      <c r="H2111" s="197"/>
      <c r="I2111" s="197"/>
      <c r="J2111" s="197"/>
      <c r="K2111" s="197"/>
      <c r="L2111" s="197"/>
      <c r="M2111" s="197"/>
      <c r="N2111" s="197"/>
      <c r="O2111" s="361"/>
      <c r="P2111" s="280"/>
      <c r="Q2111" s="623"/>
      <c r="R2111" s="623"/>
      <c r="S2111" s="623"/>
      <c r="T2111" s="625"/>
    </row>
    <row r="2112" spans="1:33" ht="12.95" customHeight="1">
      <c r="C2112" s="159" t="s">
        <v>12</v>
      </c>
      <c r="G2112" s="160" t="e">
        <f>#REF!</f>
        <v>#REF!</v>
      </c>
      <c r="H2112" s="160" t="e">
        <f>#REF!</f>
        <v>#REF!</v>
      </c>
      <c r="I2112" s="160" t="e">
        <f>#REF!</f>
        <v>#REF!</v>
      </c>
      <c r="J2112" s="160" t="e">
        <f>#REF!</f>
        <v>#REF!</v>
      </c>
      <c r="K2112" s="160" t="e">
        <f>#REF!</f>
        <v>#REF!</v>
      </c>
      <c r="L2112" s="456" t="e">
        <f>#REF!</f>
        <v>#REF!</v>
      </c>
      <c r="M2112" s="160" t="e">
        <f>#REF!</f>
        <v>#REF!</v>
      </c>
      <c r="N2112" s="160" t="e">
        <f>#REF!</f>
        <v>#REF!</v>
      </c>
      <c r="O2112" s="166" t="e">
        <f>#REF!</f>
        <v>#REF!</v>
      </c>
      <c r="P2112" s="166" t="e">
        <f>#REF!</f>
        <v>#REF!</v>
      </c>
      <c r="Q2112" s="553" t="e">
        <f>#REF!</f>
        <v>#REF!</v>
      </c>
      <c r="R2112" s="553" t="e">
        <f>#REF!</f>
        <v>#REF!</v>
      </c>
      <c r="S2112" s="553" t="e">
        <f>#REF!</f>
        <v>#REF!</v>
      </c>
      <c r="T2112" s="260" t="e">
        <f>#REF!</f>
        <v>#REF!</v>
      </c>
    </row>
    <row r="2113" spans="1:32" ht="12.95" customHeight="1">
      <c r="B2113" s="177"/>
      <c r="C2113" s="159" t="s">
        <v>13</v>
      </c>
      <c r="G2113" s="160" t="e">
        <f>#REF!</f>
        <v>#REF!</v>
      </c>
      <c r="H2113" s="160" t="e">
        <f>#REF!</f>
        <v>#REF!</v>
      </c>
      <c r="I2113" s="160" t="e">
        <f>#REF!</f>
        <v>#REF!</v>
      </c>
      <c r="J2113" s="160" t="e">
        <f>#REF!</f>
        <v>#REF!</v>
      </c>
      <c r="K2113" s="160" t="e">
        <f>#REF!</f>
        <v>#REF!</v>
      </c>
      <c r="L2113" s="456" t="e">
        <f>#REF!</f>
        <v>#REF!</v>
      </c>
      <c r="M2113" s="160" t="e">
        <f>#REF!</f>
        <v>#REF!</v>
      </c>
      <c r="N2113" s="160" t="e">
        <f>#REF!</f>
        <v>#REF!</v>
      </c>
      <c r="O2113" s="166" t="e">
        <f>#REF!</f>
        <v>#REF!</v>
      </c>
      <c r="P2113" s="166" t="e">
        <f>#REF!</f>
        <v>#REF!</v>
      </c>
      <c r="Q2113" s="553" t="e">
        <f>#REF!</f>
        <v>#REF!</v>
      </c>
      <c r="R2113" s="553" t="e">
        <f>#REF!</f>
        <v>#REF!</v>
      </c>
      <c r="S2113" s="553" t="e">
        <f>#REF!</f>
        <v>#REF!</v>
      </c>
      <c r="T2113" s="260" t="e">
        <f>#REF!</f>
        <v>#REF!</v>
      </c>
      <c r="U2113" s="162"/>
      <c r="V2113" s="162"/>
      <c r="W2113" s="162"/>
    </row>
    <row r="2114" spans="1:32" ht="12.95" customHeight="1">
      <c r="C2114" s="159" t="s">
        <v>14</v>
      </c>
      <c r="G2114" s="160" t="e">
        <f>#REF!</f>
        <v>#REF!</v>
      </c>
      <c r="H2114" s="160" t="e">
        <f>#REF!</f>
        <v>#REF!</v>
      </c>
      <c r="I2114" s="160" t="e">
        <f>#REF!</f>
        <v>#REF!</v>
      </c>
      <c r="J2114" s="160" t="e">
        <f>#REF!</f>
        <v>#REF!</v>
      </c>
      <c r="K2114" s="160" t="e">
        <f>#REF!</f>
        <v>#REF!</v>
      </c>
      <c r="L2114" s="456" t="e">
        <f>#REF!</f>
        <v>#REF!</v>
      </c>
      <c r="M2114" s="160" t="e">
        <f>#REF!</f>
        <v>#REF!</v>
      </c>
      <c r="N2114" s="160" t="e">
        <f>#REF!</f>
        <v>#REF!</v>
      </c>
      <c r="O2114" s="166" t="e">
        <f>#REF!</f>
        <v>#REF!</v>
      </c>
      <c r="P2114" s="166" t="e">
        <f>#REF!</f>
        <v>#REF!</v>
      </c>
      <c r="Q2114" s="553" t="e">
        <f>#REF!</f>
        <v>#REF!</v>
      </c>
      <c r="R2114" s="553" t="e">
        <f>#REF!</f>
        <v>#REF!</v>
      </c>
      <c r="S2114" s="553" t="e">
        <f>#REF!</f>
        <v>#REF!</v>
      </c>
      <c r="T2114" s="260" t="e">
        <f>#REF!</f>
        <v>#REF!</v>
      </c>
      <c r="X2114" s="162"/>
      <c r="Y2114" s="727"/>
    </row>
    <row r="2115" spans="1:32" ht="12.95" customHeight="1">
      <c r="B2115" s="177"/>
      <c r="C2115" s="159" t="s">
        <v>15</v>
      </c>
      <c r="G2115" s="160" t="e">
        <f>#REF!</f>
        <v>#REF!</v>
      </c>
      <c r="H2115" s="160" t="e">
        <f>#REF!</f>
        <v>#REF!</v>
      </c>
      <c r="I2115" s="160" t="e">
        <f>#REF!</f>
        <v>#REF!</v>
      </c>
      <c r="J2115" s="160" t="e">
        <f>#REF!</f>
        <v>#REF!</v>
      </c>
      <c r="K2115" s="160" t="e">
        <f>#REF!</f>
        <v>#REF!</v>
      </c>
      <c r="L2115" s="456" t="e">
        <f>#REF!</f>
        <v>#REF!</v>
      </c>
      <c r="M2115" s="160" t="e">
        <f>#REF!</f>
        <v>#REF!</v>
      </c>
      <c r="N2115" s="160" t="e">
        <f>#REF!</f>
        <v>#REF!</v>
      </c>
      <c r="O2115" s="166" t="e">
        <f>#REF!</f>
        <v>#REF!</v>
      </c>
      <c r="P2115" s="166" t="e">
        <f>#REF!</f>
        <v>#REF!</v>
      </c>
      <c r="Q2115" s="553" t="e">
        <f>#REF!</f>
        <v>#REF!</v>
      </c>
      <c r="R2115" s="553" t="e">
        <f>#REF!</f>
        <v>#REF!</v>
      </c>
      <c r="S2115" s="553" t="e">
        <f>#REF!</f>
        <v>#REF!</v>
      </c>
      <c r="T2115" s="260" t="e">
        <f>#REF!</f>
        <v>#REF!</v>
      </c>
    </row>
    <row r="2116" spans="1:32" ht="12.95" customHeight="1">
      <c r="C2116" s="159" t="s">
        <v>16</v>
      </c>
      <c r="G2116" s="160" t="e">
        <f>#REF!</f>
        <v>#REF!</v>
      </c>
      <c r="H2116" s="160" t="e">
        <f>#REF!</f>
        <v>#REF!</v>
      </c>
      <c r="I2116" s="160" t="e">
        <f>#REF!</f>
        <v>#REF!</v>
      </c>
      <c r="J2116" s="160" t="e">
        <f>#REF!</f>
        <v>#REF!</v>
      </c>
      <c r="K2116" s="160" t="e">
        <f>#REF!</f>
        <v>#REF!</v>
      </c>
      <c r="L2116" s="456" t="e">
        <f>#REF!</f>
        <v>#REF!</v>
      </c>
      <c r="M2116" s="160" t="e">
        <f>#REF!</f>
        <v>#REF!</v>
      </c>
      <c r="N2116" s="160" t="e">
        <f>#REF!</f>
        <v>#REF!</v>
      </c>
      <c r="O2116" s="166" t="e">
        <f>#REF!</f>
        <v>#REF!</v>
      </c>
      <c r="P2116" s="166" t="e">
        <f>#REF!</f>
        <v>#REF!</v>
      </c>
      <c r="Q2116" s="553" t="e">
        <f>#REF!</f>
        <v>#REF!</v>
      </c>
      <c r="R2116" s="553" t="e">
        <f>#REF!</f>
        <v>#REF!</v>
      </c>
      <c r="S2116" s="553" t="e">
        <f>#REF!</f>
        <v>#REF!</v>
      </c>
      <c r="T2116" s="260" t="e">
        <f>#REF!</f>
        <v>#REF!</v>
      </c>
      <c r="U2116" s="162"/>
      <c r="V2116" s="162"/>
      <c r="W2116" s="162"/>
      <c r="Z2116" s="162"/>
      <c r="AA2116" s="162"/>
      <c r="AB2116" s="162"/>
      <c r="AC2116" s="162"/>
    </row>
    <row r="2117" spans="1:32" ht="12.95" customHeight="1">
      <c r="B2117" s="177"/>
      <c r="C2117" s="159" t="s">
        <v>17</v>
      </c>
      <c r="G2117" s="160" t="e">
        <f>#REF!</f>
        <v>#REF!</v>
      </c>
      <c r="H2117" s="160" t="e">
        <f>#REF!</f>
        <v>#REF!</v>
      </c>
      <c r="I2117" s="160" t="e">
        <f>#REF!</f>
        <v>#REF!</v>
      </c>
      <c r="J2117" s="160" t="e">
        <f>#REF!</f>
        <v>#REF!</v>
      </c>
      <c r="K2117" s="160" t="e">
        <f>#REF!</f>
        <v>#REF!</v>
      </c>
      <c r="L2117" s="456" t="e">
        <f>#REF!</f>
        <v>#REF!</v>
      </c>
      <c r="M2117" s="160" t="e">
        <f>#REF!</f>
        <v>#REF!</v>
      </c>
      <c r="N2117" s="160" t="e">
        <f>#REF!</f>
        <v>#REF!</v>
      </c>
      <c r="O2117" s="166" t="e">
        <f>#REF!</f>
        <v>#REF!</v>
      </c>
      <c r="P2117" s="166" t="e">
        <f>#REF!</f>
        <v>#REF!</v>
      </c>
      <c r="Q2117" s="553" t="e">
        <f>#REF!</f>
        <v>#REF!</v>
      </c>
      <c r="R2117" s="553" t="e">
        <f>#REF!</f>
        <v>#REF!</v>
      </c>
      <c r="S2117" s="553" t="e">
        <f>#REF!</f>
        <v>#REF!</v>
      </c>
      <c r="T2117" s="260" t="e">
        <f>#REF!</f>
        <v>#REF!</v>
      </c>
      <c r="X2117" s="162"/>
      <c r="Y2117" s="727"/>
      <c r="AD2117" s="162"/>
      <c r="AE2117" s="162"/>
      <c r="AF2117" s="162"/>
    </row>
    <row r="2118" spans="1:32" ht="12.95" customHeight="1">
      <c r="C2118" s="159" t="s">
        <v>18</v>
      </c>
      <c r="G2118" s="160" t="e">
        <f>#REF!</f>
        <v>#REF!</v>
      </c>
      <c r="H2118" s="160" t="e">
        <f>#REF!</f>
        <v>#REF!</v>
      </c>
      <c r="I2118" s="160" t="e">
        <f>#REF!</f>
        <v>#REF!</v>
      </c>
      <c r="J2118" s="160" t="e">
        <f>#REF!</f>
        <v>#REF!</v>
      </c>
      <c r="K2118" s="160" t="e">
        <f>#REF!</f>
        <v>#REF!</v>
      </c>
      <c r="L2118" s="456" t="e">
        <f>#REF!</f>
        <v>#REF!</v>
      </c>
      <c r="M2118" s="160" t="e">
        <f>#REF!</f>
        <v>#REF!</v>
      </c>
      <c r="N2118" s="160" t="e">
        <f>#REF!</f>
        <v>#REF!</v>
      </c>
      <c r="O2118" s="166" t="e">
        <f>#REF!</f>
        <v>#REF!</v>
      </c>
      <c r="P2118" s="166" t="e">
        <f>#REF!</f>
        <v>#REF!</v>
      </c>
      <c r="Q2118" s="553" t="e">
        <f>#REF!</f>
        <v>#REF!</v>
      </c>
      <c r="R2118" s="553" t="e">
        <f>#REF!</f>
        <v>#REF!</v>
      </c>
      <c r="S2118" s="553" t="e">
        <f>#REF!</f>
        <v>#REF!</v>
      </c>
      <c r="T2118" s="260" t="e">
        <f>#REF!</f>
        <v>#REF!</v>
      </c>
      <c r="U2118" s="162"/>
      <c r="V2118" s="162"/>
      <c r="W2118" s="162"/>
    </row>
    <row r="2119" spans="1:32" ht="12.95" customHeight="1">
      <c r="C2119" s="167"/>
      <c r="D2119" s="168"/>
      <c r="E2119" s="168"/>
      <c r="F2119" s="168"/>
      <c r="G2119" s="168"/>
      <c r="H2119" s="168"/>
      <c r="I2119" s="168"/>
      <c r="J2119" s="168"/>
      <c r="K2119" s="168"/>
      <c r="L2119" s="168"/>
      <c r="M2119" s="168"/>
      <c r="N2119" s="168"/>
      <c r="O2119" s="554"/>
      <c r="P2119" s="168"/>
      <c r="Q2119" s="554"/>
      <c r="R2119" s="554"/>
      <c r="S2119" s="554"/>
      <c r="T2119" s="170"/>
      <c r="X2119" s="162"/>
      <c r="Y2119" s="727"/>
      <c r="Z2119" s="162"/>
      <c r="AA2119" s="162"/>
      <c r="AB2119" s="162"/>
      <c r="AC2119" s="162"/>
    </row>
    <row r="2120" spans="1:32" ht="12.95" customHeight="1">
      <c r="T2120" s="162"/>
      <c r="U2120" s="162"/>
      <c r="V2120" s="162"/>
      <c r="W2120" s="162"/>
      <c r="AD2120" s="162"/>
      <c r="AE2120" s="162"/>
      <c r="AF2120" s="162"/>
    </row>
    <row r="2121" spans="1:32" ht="12.95" customHeight="1">
      <c r="C2121" s="189" t="s">
        <v>929</v>
      </c>
      <c r="D2121" s="172"/>
      <c r="R2121" s="700"/>
      <c r="S2121" s="162"/>
      <c r="T2121" s="162"/>
      <c r="U2121" s="162"/>
      <c r="V2121" s="162"/>
      <c r="W2121" s="162"/>
      <c r="X2121" s="162"/>
      <c r="Y2121" s="727"/>
      <c r="Z2121" s="162"/>
      <c r="AA2121" s="162"/>
      <c r="AB2121" s="162"/>
      <c r="AC2121" s="162"/>
    </row>
    <row r="2122" spans="1:32" ht="12.95" customHeight="1">
      <c r="C2122" s="172"/>
      <c r="D2122" s="172"/>
      <c r="R2122" s="700"/>
      <c r="S2122" s="162"/>
      <c r="T2122" s="162"/>
      <c r="U2122" s="162"/>
      <c r="V2122" s="162"/>
      <c r="W2122" s="162"/>
      <c r="X2122" s="162"/>
      <c r="Y2122" s="727"/>
      <c r="AD2122" s="162"/>
      <c r="AE2122" s="162"/>
      <c r="AF2122" s="162"/>
    </row>
    <row r="2123" spans="1:32" ht="12.95" customHeight="1">
      <c r="C2123" s="172"/>
      <c r="D2123" s="172"/>
      <c r="R2123" s="700"/>
      <c r="S2123" s="162"/>
      <c r="X2123" s="162"/>
      <c r="Y2123" s="727"/>
      <c r="Z2123" s="162"/>
      <c r="AA2123" s="162"/>
      <c r="AB2123" s="162"/>
      <c r="AC2123" s="162"/>
    </row>
    <row r="2124" spans="1:32" ht="12.95" customHeight="1">
      <c r="Z2124" s="162"/>
      <c r="AA2124" s="162"/>
      <c r="AB2124" s="162"/>
      <c r="AC2124" s="162"/>
      <c r="AD2124" s="162"/>
      <c r="AE2124" s="162"/>
      <c r="AF2124" s="162"/>
    </row>
    <row r="2125" spans="1:32" ht="12.95" customHeight="1">
      <c r="B2125" s="150" t="s">
        <v>743</v>
      </c>
      <c r="C2125" s="119" t="s">
        <v>643</v>
      </c>
      <c r="D2125" s="119"/>
      <c r="G2125" s="151"/>
      <c r="Z2125" s="162"/>
      <c r="AA2125" s="162"/>
      <c r="AB2125" s="162"/>
      <c r="AC2125" s="162"/>
      <c r="AD2125" s="162"/>
      <c r="AE2125" s="162"/>
      <c r="AF2125" s="162"/>
    </row>
    <row r="2126" spans="1:32" ht="12.95" customHeight="1">
      <c r="C2126" s="151" t="s">
        <v>418</v>
      </c>
      <c r="D2126" s="151"/>
      <c r="E2126" s="151"/>
      <c r="G2126" s="151"/>
      <c r="AD2126" s="162"/>
      <c r="AE2126" s="162"/>
      <c r="AF2126" s="162"/>
    </row>
    <row r="2127" spans="1:32" ht="12.95" customHeight="1">
      <c r="C2127" s="152"/>
      <c r="D2127" s="152"/>
      <c r="G2127" s="151"/>
    </row>
    <row r="2128" spans="1:32" ht="12.95" customHeight="1">
      <c r="A2128" s="162"/>
      <c r="C2128" s="153"/>
      <c r="D2128" s="182"/>
      <c r="E2128" s="182"/>
      <c r="F2128" s="423"/>
      <c r="G2128" s="154">
        <v>2003</v>
      </c>
      <c r="H2128" s="154">
        <v>2004</v>
      </c>
      <c r="I2128" s="154">
        <v>2005</v>
      </c>
      <c r="J2128" s="154">
        <v>2006</v>
      </c>
      <c r="K2128" s="173">
        <v>2007</v>
      </c>
      <c r="L2128" s="173">
        <v>2008</v>
      </c>
      <c r="M2128" s="173">
        <v>2009</v>
      </c>
      <c r="N2128" s="154">
        <v>2010</v>
      </c>
      <c r="O2128" s="173">
        <v>2011</v>
      </c>
      <c r="P2128" s="173">
        <v>2012</v>
      </c>
      <c r="Q2128" s="173">
        <v>2013</v>
      </c>
      <c r="R2128" s="173">
        <v>2014</v>
      </c>
      <c r="S2128" s="173">
        <v>2015</v>
      </c>
      <c r="T2128" s="173">
        <v>2016</v>
      </c>
    </row>
    <row r="2129" spans="1:33" ht="12.95" customHeight="1">
      <c r="C2129" s="254"/>
      <c r="G2129" s="197"/>
      <c r="H2129" s="197"/>
      <c r="I2129" s="197"/>
      <c r="J2129" s="197"/>
      <c r="K2129" s="197"/>
      <c r="L2129" s="441"/>
      <c r="M2129" s="441"/>
      <c r="N2129" s="197"/>
      <c r="O2129" s="197"/>
      <c r="P2129" s="623"/>
      <c r="Q2129" s="623"/>
      <c r="R2129" s="623"/>
      <c r="S2129" s="623"/>
      <c r="T2129" s="625"/>
    </row>
    <row r="2130" spans="1:33" ht="12.95" customHeight="1">
      <c r="A2130" s="162"/>
      <c r="B2130" s="646"/>
      <c r="C2130" s="159" t="s">
        <v>419</v>
      </c>
      <c r="D2130" s="486"/>
      <c r="G2130" s="365" t="e">
        <f>#REF!</f>
        <v>#REF!</v>
      </c>
      <c r="H2130" s="357" t="e">
        <f>#REF!</f>
        <v>#REF!</v>
      </c>
      <c r="I2130" s="357" t="e">
        <f>#REF!</f>
        <v>#REF!</v>
      </c>
      <c r="J2130" s="357" t="e">
        <f>#REF!</f>
        <v>#REF!</v>
      </c>
      <c r="K2130" s="357" t="e">
        <f>#REF!</f>
        <v>#REF!</v>
      </c>
      <c r="L2130" s="457" t="e">
        <f>#REF!</f>
        <v>#REF!</v>
      </c>
      <c r="M2130" s="457" t="e">
        <f>#REF!</f>
        <v>#REF!</v>
      </c>
      <c r="N2130" s="357" t="e">
        <f>#REF!</f>
        <v>#REF!</v>
      </c>
      <c r="O2130" s="357" t="e">
        <f>#REF!</f>
        <v>#REF!</v>
      </c>
      <c r="P2130" s="336" t="e">
        <f>#REF!</f>
        <v>#REF!</v>
      </c>
      <c r="Q2130" s="336" t="e">
        <f>#REF!</f>
        <v>#REF!</v>
      </c>
      <c r="R2130" s="336" t="e">
        <f>#REF!</f>
        <v>#REF!</v>
      </c>
      <c r="S2130" s="336" t="e">
        <f>#REF!</f>
        <v>#REF!</v>
      </c>
      <c r="T2130" s="582" t="e">
        <f>#REF!</f>
        <v>#REF!</v>
      </c>
    </row>
    <row r="2131" spans="1:33" ht="12.95" customHeight="1">
      <c r="B2131" s="646"/>
      <c r="C2131" s="159" t="s">
        <v>421</v>
      </c>
      <c r="D2131" s="486"/>
      <c r="G2131" s="365" t="e">
        <f>#REF!</f>
        <v>#REF!</v>
      </c>
      <c r="H2131" s="357" t="e">
        <f>#REF!</f>
        <v>#REF!</v>
      </c>
      <c r="I2131" s="357" t="e">
        <f>#REF!</f>
        <v>#REF!</v>
      </c>
      <c r="J2131" s="357" t="e">
        <f>#REF!</f>
        <v>#REF!</v>
      </c>
      <c r="K2131" s="357" t="e">
        <f>#REF!</f>
        <v>#REF!</v>
      </c>
      <c r="L2131" s="457" t="e">
        <f>#REF!</f>
        <v>#REF!</v>
      </c>
      <c r="M2131" s="457" t="e">
        <f>#REF!</f>
        <v>#REF!</v>
      </c>
      <c r="N2131" s="357" t="e">
        <f>#REF!</f>
        <v>#REF!</v>
      </c>
      <c r="O2131" s="357" t="e">
        <f>#REF!</f>
        <v>#REF!</v>
      </c>
      <c r="P2131" s="336" t="e">
        <f>#REF!</f>
        <v>#REF!</v>
      </c>
      <c r="Q2131" s="336" t="e">
        <f>#REF!</f>
        <v>#REF!</v>
      </c>
      <c r="R2131" s="336" t="e">
        <f>#REF!</f>
        <v>#REF!</v>
      </c>
      <c r="S2131" s="336" t="e">
        <f>#REF!</f>
        <v>#REF!</v>
      </c>
      <c r="T2131" s="582" t="e">
        <f>#REF!</f>
        <v>#REF!</v>
      </c>
    </row>
    <row r="2132" spans="1:33" ht="12.95" customHeight="1">
      <c r="A2132" s="162"/>
      <c r="B2132" s="646"/>
      <c r="C2132" s="245" t="s">
        <v>420</v>
      </c>
      <c r="D2132" s="459"/>
      <c r="G2132" s="365" t="e">
        <f>#REF!</f>
        <v>#REF!</v>
      </c>
      <c r="H2132" s="357" t="e">
        <f>#REF!</f>
        <v>#REF!</v>
      </c>
      <c r="I2132" s="357" t="e">
        <f>#REF!</f>
        <v>#REF!</v>
      </c>
      <c r="J2132" s="357" t="e">
        <f>#REF!</f>
        <v>#REF!</v>
      </c>
      <c r="K2132" s="357" t="e">
        <f>#REF!</f>
        <v>#REF!</v>
      </c>
      <c r="L2132" s="457" t="e">
        <f>#REF!</f>
        <v>#REF!</v>
      </c>
      <c r="M2132" s="457" t="e">
        <f>#REF!</f>
        <v>#REF!</v>
      </c>
      <c r="N2132" s="357" t="e">
        <f>#REF!</f>
        <v>#REF!</v>
      </c>
      <c r="O2132" s="357" t="e">
        <f>#REF!</f>
        <v>#REF!</v>
      </c>
      <c r="P2132" s="336" t="e">
        <f>#REF!</f>
        <v>#REF!</v>
      </c>
      <c r="Q2132" s="336" t="e">
        <f>#REF!</f>
        <v>#REF!</v>
      </c>
      <c r="R2132" s="336" t="e">
        <f>#REF!</f>
        <v>#REF!</v>
      </c>
      <c r="S2132" s="336" t="e">
        <f>#REF!</f>
        <v>#REF!</v>
      </c>
      <c r="T2132" s="582" t="e">
        <f>#REF!</f>
        <v>#REF!</v>
      </c>
    </row>
    <row r="2133" spans="1:33" ht="12.95" customHeight="1">
      <c r="B2133" s="646"/>
      <c r="C2133" s="245" t="s">
        <v>422</v>
      </c>
      <c r="D2133" s="459"/>
      <c r="G2133" s="365" t="e">
        <f>#REF!</f>
        <v>#REF!</v>
      </c>
      <c r="H2133" s="357" t="e">
        <f>#REF!</f>
        <v>#REF!</v>
      </c>
      <c r="I2133" s="357" t="e">
        <f>#REF!</f>
        <v>#REF!</v>
      </c>
      <c r="J2133" s="357" t="e">
        <f>#REF!</f>
        <v>#REF!</v>
      </c>
      <c r="K2133" s="357" t="e">
        <f>#REF!</f>
        <v>#REF!</v>
      </c>
      <c r="L2133" s="457" t="e">
        <f>#REF!</f>
        <v>#REF!</v>
      </c>
      <c r="M2133" s="457" t="e">
        <f>#REF!</f>
        <v>#REF!</v>
      </c>
      <c r="N2133" s="357" t="e">
        <f>#REF!</f>
        <v>#REF!</v>
      </c>
      <c r="O2133" s="357" t="e">
        <f>#REF!</f>
        <v>#REF!</v>
      </c>
      <c r="P2133" s="336" t="e">
        <f>#REF!</f>
        <v>#REF!</v>
      </c>
      <c r="Q2133" s="336" t="e">
        <f>#REF!</f>
        <v>#REF!</v>
      </c>
      <c r="R2133" s="336" t="e">
        <f>#REF!</f>
        <v>#REF!</v>
      </c>
      <c r="S2133" s="336" t="e">
        <f>#REF!</f>
        <v>#REF!</v>
      </c>
      <c r="T2133" s="582" t="e">
        <f>#REF!</f>
        <v>#REF!</v>
      </c>
    </row>
    <row r="2134" spans="1:33" ht="12.95" customHeight="1">
      <c r="B2134" s="646"/>
      <c r="C2134" s="159" t="s">
        <v>423</v>
      </c>
      <c r="D2134" s="486"/>
      <c r="G2134" s="175" t="e">
        <f>#REF!</f>
        <v>#REF!</v>
      </c>
      <c r="H2134" s="175" t="e">
        <f>#REF!</f>
        <v>#REF!</v>
      </c>
      <c r="I2134" s="175" t="e">
        <f>#REF!</f>
        <v>#REF!</v>
      </c>
      <c r="J2134" s="175" t="e">
        <f>#REF!</f>
        <v>#REF!</v>
      </c>
      <c r="K2134" s="175" t="e">
        <f>#REF!</f>
        <v>#REF!</v>
      </c>
      <c r="L2134" s="471" t="e">
        <f>#REF!</f>
        <v>#REF!</v>
      </c>
      <c r="M2134" s="471" t="e">
        <f>#REF!</f>
        <v>#REF!</v>
      </c>
      <c r="N2134" s="357" t="e">
        <f>#REF!</f>
        <v>#REF!</v>
      </c>
      <c r="O2134" s="357" t="e">
        <f>#REF!</f>
        <v>#REF!</v>
      </c>
      <c r="P2134" s="336" t="e">
        <f>#REF!</f>
        <v>#REF!</v>
      </c>
      <c r="Q2134" s="336" t="e">
        <f>#REF!</f>
        <v>#REF!</v>
      </c>
      <c r="R2134" s="336" t="e">
        <f>#REF!</f>
        <v>#REF!</v>
      </c>
      <c r="S2134" s="336" t="e">
        <f>#REF!</f>
        <v>#REF!</v>
      </c>
      <c r="T2134" s="582" t="e">
        <f>#REF!</f>
        <v>#REF!</v>
      </c>
    </row>
    <row r="2135" spans="1:33" ht="12.95" customHeight="1">
      <c r="B2135" s="646"/>
      <c r="C2135" s="159" t="s">
        <v>644</v>
      </c>
      <c r="D2135" s="486"/>
      <c r="G2135" s="365" t="e">
        <f>#REF!</f>
        <v>#REF!</v>
      </c>
      <c r="H2135" s="357" t="e">
        <f>#REF!</f>
        <v>#REF!</v>
      </c>
      <c r="I2135" s="357" t="e">
        <f>#REF!</f>
        <v>#REF!</v>
      </c>
      <c r="J2135" s="357" t="e">
        <f>#REF!</f>
        <v>#REF!</v>
      </c>
      <c r="K2135" s="357" t="e">
        <f>#REF!</f>
        <v>#REF!</v>
      </c>
      <c r="L2135" s="457" t="e">
        <f>#REF!</f>
        <v>#REF!</v>
      </c>
      <c r="M2135" s="457" t="e">
        <f>#REF!</f>
        <v>#REF!</v>
      </c>
      <c r="N2135" s="357" t="e">
        <f>#REF!</f>
        <v>#REF!</v>
      </c>
      <c r="O2135" s="357" t="e">
        <f>#REF!</f>
        <v>#REF!</v>
      </c>
      <c r="P2135" s="336" t="e">
        <f>#REF!</f>
        <v>#REF!</v>
      </c>
      <c r="Q2135" s="336" t="e">
        <f>#REF!</f>
        <v>#REF!</v>
      </c>
      <c r="R2135" s="336" t="e">
        <f>#REF!</f>
        <v>#REF!</v>
      </c>
      <c r="S2135" s="336" t="e">
        <f>#REF!</f>
        <v>#REF!</v>
      </c>
      <c r="T2135" s="582" t="e">
        <f>#REF!</f>
        <v>#REF!</v>
      </c>
    </row>
    <row r="2136" spans="1:33" ht="12.95" customHeight="1">
      <c r="B2136" s="646"/>
      <c r="C2136" s="159" t="s">
        <v>425</v>
      </c>
      <c r="D2136" s="486"/>
      <c r="G2136" s="365" t="e">
        <f>#REF!</f>
        <v>#REF!</v>
      </c>
      <c r="H2136" s="357" t="e">
        <f>#REF!</f>
        <v>#REF!</v>
      </c>
      <c r="I2136" s="357" t="e">
        <f>#REF!</f>
        <v>#REF!</v>
      </c>
      <c r="J2136" s="357" t="e">
        <f>#REF!</f>
        <v>#REF!</v>
      </c>
      <c r="K2136" s="357" t="e">
        <f>#REF!</f>
        <v>#REF!</v>
      </c>
      <c r="L2136" s="457" t="e">
        <f>#REF!</f>
        <v>#REF!</v>
      </c>
      <c r="M2136" s="457" t="e">
        <f>#REF!</f>
        <v>#REF!</v>
      </c>
      <c r="N2136" s="357" t="e">
        <f>#REF!</f>
        <v>#REF!</v>
      </c>
      <c r="O2136" s="357" t="e">
        <f>#REF!</f>
        <v>#REF!</v>
      </c>
      <c r="P2136" s="336" t="e">
        <f>#REF!</f>
        <v>#REF!</v>
      </c>
      <c r="Q2136" s="336" t="e">
        <f>#REF!</f>
        <v>#REF!</v>
      </c>
      <c r="R2136" s="336" t="e">
        <f>#REF!</f>
        <v>#REF!</v>
      </c>
      <c r="S2136" s="336" t="e">
        <f>#REF!</f>
        <v>#REF!</v>
      </c>
      <c r="T2136" s="582" t="e">
        <f>#REF!</f>
        <v>#REF!</v>
      </c>
    </row>
    <row r="2137" spans="1:33" ht="12.95" customHeight="1">
      <c r="B2137" s="646"/>
      <c r="C2137" s="159" t="s">
        <v>424</v>
      </c>
      <c r="D2137" s="486"/>
      <c r="G2137" s="365" t="e">
        <f>#REF!</f>
        <v>#REF!</v>
      </c>
      <c r="H2137" s="357" t="e">
        <f>#REF!</f>
        <v>#REF!</v>
      </c>
      <c r="I2137" s="357" t="e">
        <f>#REF!</f>
        <v>#REF!</v>
      </c>
      <c r="J2137" s="357" t="e">
        <f>#REF!</f>
        <v>#REF!</v>
      </c>
      <c r="K2137" s="357" t="e">
        <f>#REF!</f>
        <v>#REF!</v>
      </c>
      <c r="L2137" s="457" t="e">
        <f>#REF!</f>
        <v>#REF!</v>
      </c>
      <c r="M2137" s="457" t="e">
        <f>#REF!</f>
        <v>#REF!</v>
      </c>
      <c r="N2137" s="357" t="e">
        <f>#REF!</f>
        <v>#REF!</v>
      </c>
      <c r="O2137" s="357" t="e">
        <f>#REF!</f>
        <v>#REF!</v>
      </c>
      <c r="P2137" s="336" t="e">
        <f>#REF!</f>
        <v>#REF!</v>
      </c>
      <c r="Q2137" s="336" t="e">
        <f>#REF!</f>
        <v>#REF!</v>
      </c>
      <c r="R2137" s="336" t="e">
        <f>#REF!</f>
        <v>#REF!</v>
      </c>
      <c r="S2137" s="336" t="e">
        <f>#REF!</f>
        <v>#REF!</v>
      </c>
      <c r="T2137" s="582" t="e">
        <f>#REF!</f>
        <v>#REF!</v>
      </c>
    </row>
    <row r="2138" spans="1:33" ht="12.95" customHeight="1">
      <c r="B2138" s="646"/>
      <c r="C2138" s="159" t="s">
        <v>426</v>
      </c>
      <c r="D2138" s="486"/>
      <c r="G2138" s="365" t="e">
        <f>#REF!</f>
        <v>#REF!</v>
      </c>
      <c r="H2138" s="357" t="e">
        <f>#REF!</f>
        <v>#REF!</v>
      </c>
      <c r="I2138" s="357" t="e">
        <f>#REF!</f>
        <v>#REF!</v>
      </c>
      <c r="J2138" s="357" t="e">
        <f>#REF!</f>
        <v>#REF!</v>
      </c>
      <c r="K2138" s="357" t="e">
        <f>#REF!</f>
        <v>#REF!</v>
      </c>
      <c r="L2138" s="457" t="e">
        <f>#REF!</f>
        <v>#REF!</v>
      </c>
      <c r="M2138" s="457" t="e">
        <f>#REF!</f>
        <v>#REF!</v>
      </c>
      <c r="N2138" s="357" t="e">
        <f>#REF!</f>
        <v>#REF!</v>
      </c>
      <c r="O2138" s="357" t="e">
        <f>#REF!</f>
        <v>#REF!</v>
      </c>
      <c r="P2138" s="336" t="e">
        <f>#REF!</f>
        <v>#REF!</v>
      </c>
      <c r="Q2138" s="336" t="e">
        <f>#REF!</f>
        <v>#REF!</v>
      </c>
      <c r="R2138" s="336" t="e">
        <f>#REF!</f>
        <v>#REF!</v>
      </c>
      <c r="S2138" s="336" t="e">
        <f>#REF!</f>
        <v>#REF!</v>
      </c>
      <c r="T2138" s="582" t="e">
        <f>#REF!</f>
        <v>#REF!</v>
      </c>
      <c r="AG2138" s="162"/>
    </row>
    <row r="2139" spans="1:33" s="162" customFormat="1" ht="12.95" customHeight="1">
      <c r="A2139" s="122"/>
      <c r="B2139" s="177"/>
      <c r="C2139" s="178"/>
      <c r="D2139" s="341"/>
      <c r="E2139" s="341"/>
      <c r="F2139" s="341"/>
      <c r="G2139" s="341"/>
      <c r="H2139" s="341"/>
      <c r="I2139" s="341"/>
      <c r="J2139" s="341"/>
      <c r="K2139" s="341"/>
      <c r="L2139" s="341"/>
      <c r="M2139" s="341"/>
      <c r="N2139" s="341"/>
      <c r="O2139" s="561"/>
      <c r="P2139" s="561"/>
      <c r="Q2139" s="561"/>
      <c r="R2139" s="561"/>
      <c r="S2139" s="561"/>
      <c r="T2139" s="630"/>
      <c r="U2139" s="122"/>
      <c r="V2139" s="122"/>
      <c r="W2139" s="122"/>
      <c r="X2139" s="122"/>
      <c r="Y2139" s="726"/>
      <c r="Z2139" s="122"/>
      <c r="AA2139" s="122"/>
      <c r="AB2139" s="122"/>
      <c r="AC2139" s="122"/>
      <c r="AD2139" s="122"/>
      <c r="AE2139" s="122"/>
      <c r="AF2139" s="122"/>
      <c r="AG2139" s="122"/>
    </row>
    <row r="2140" spans="1:33" s="162" customFormat="1" ht="12.95" customHeight="1">
      <c r="A2140" s="122"/>
      <c r="B2140" s="176"/>
      <c r="C2140" s="172"/>
      <c r="D2140" s="172"/>
      <c r="E2140" s="172"/>
      <c r="F2140" s="172"/>
      <c r="G2140" s="172"/>
      <c r="H2140" s="172"/>
      <c r="I2140" s="122"/>
      <c r="J2140" s="122"/>
      <c r="K2140" s="122"/>
      <c r="L2140" s="122"/>
      <c r="M2140" s="122"/>
      <c r="N2140" s="122"/>
      <c r="O2140" s="122"/>
      <c r="P2140" s="122"/>
      <c r="Q2140" s="122"/>
      <c r="R2140" s="653"/>
      <c r="S2140" s="122"/>
      <c r="T2140" s="122"/>
      <c r="U2140" s="122"/>
      <c r="V2140" s="122"/>
      <c r="W2140" s="122"/>
      <c r="X2140" s="122"/>
      <c r="Y2140" s="726"/>
      <c r="Z2140" s="122"/>
      <c r="AA2140" s="122"/>
      <c r="AB2140" s="122"/>
      <c r="AC2140" s="122"/>
      <c r="AD2140" s="122"/>
      <c r="AE2140" s="122"/>
      <c r="AF2140" s="122"/>
      <c r="AG2140" s="122"/>
    </row>
    <row r="2141" spans="1:33" ht="12.95" customHeight="1">
      <c r="C2141" s="189" t="s">
        <v>929</v>
      </c>
      <c r="D2141" s="172"/>
      <c r="E2141" s="172"/>
      <c r="F2141" s="172"/>
      <c r="G2141" s="172"/>
      <c r="H2141" s="172"/>
      <c r="AG2141" s="162"/>
    </row>
    <row r="2142" spans="1:33" s="162" customFormat="1" ht="12.95" customHeight="1">
      <c r="A2142" s="122"/>
      <c r="B2142" s="176"/>
      <c r="C2142" s="172"/>
      <c r="D2142" s="390"/>
      <c r="E2142" s="390"/>
      <c r="F2142" s="390"/>
      <c r="G2142" s="390"/>
      <c r="H2142" s="390"/>
      <c r="I2142" s="198"/>
      <c r="J2142" s="198"/>
      <c r="K2142" s="198"/>
      <c r="L2142" s="198"/>
      <c r="M2142" s="122"/>
      <c r="N2142" s="122"/>
      <c r="O2142" s="122"/>
      <c r="P2142" s="122"/>
      <c r="Q2142" s="122"/>
      <c r="R2142" s="653"/>
      <c r="S2142" s="122"/>
      <c r="T2142" s="122"/>
      <c r="U2142" s="122"/>
      <c r="V2142" s="122"/>
      <c r="W2142" s="122"/>
      <c r="X2142" s="122"/>
      <c r="Y2142" s="726"/>
      <c r="Z2142" s="122"/>
      <c r="AA2142" s="122"/>
      <c r="AB2142" s="122"/>
      <c r="AC2142" s="122"/>
      <c r="AD2142" s="122"/>
      <c r="AE2142" s="122"/>
      <c r="AF2142" s="122"/>
      <c r="AG2142" s="122"/>
    </row>
    <row r="2143" spans="1:33" ht="12.95" customHeight="1">
      <c r="C2143" s="172"/>
      <c r="D2143" s="172"/>
      <c r="E2143" s="172"/>
      <c r="F2143" s="172"/>
      <c r="G2143" s="172"/>
      <c r="H2143" s="172"/>
    </row>
    <row r="2145" spans="1:33" ht="12.95" customHeight="1">
      <c r="B2145" s="150" t="s">
        <v>744</v>
      </c>
      <c r="C2145" s="119" t="s">
        <v>645</v>
      </c>
      <c r="F2145" s="151"/>
    </row>
    <row r="2146" spans="1:33" ht="12.95" customHeight="1">
      <c r="C2146" s="151" t="s">
        <v>418</v>
      </c>
      <c r="D2146" s="151"/>
      <c r="E2146" s="151"/>
      <c r="F2146" s="151"/>
    </row>
    <row r="2147" spans="1:33" ht="12.95" customHeight="1">
      <c r="C2147" s="152"/>
      <c r="F2147" s="151"/>
      <c r="U2147" s="238"/>
      <c r="V2147" s="238"/>
      <c r="W2147" s="238"/>
      <c r="X2147" s="238"/>
      <c r="Y2147" s="739"/>
      <c r="Z2147" s="198"/>
      <c r="AA2147" s="130"/>
      <c r="AB2147" s="130"/>
    </row>
    <row r="2148" spans="1:33" ht="12.95" customHeight="1">
      <c r="C2148" s="153"/>
      <c r="D2148" s="182"/>
      <c r="E2148" s="182"/>
      <c r="F2148" s="423"/>
      <c r="G2148" s="154">
        <v>2003</v>
      </c>
      <c r="H2148" s="154">
        <v>2004</v>
      </c>
      <c r="I2148" s="154">
        <v>2005</v>
      </c>
      <c r="J2148" s="154">
        <v>2006</v>
      </c>
      <c r="K2148" s="173">
        <v>2007</v>
      </c>
      <c r="L2148" s="173">
        <v>2008</v>
      </c>
      <c r="M2148" s="173">
        <v>2009</v>
      </c>
      <c r="N2148" s="154">
        <v>2010</v>
      </c>
      <c r="O2148" s="173">
        <v>2011</v>
      </c>
      <c r="P2148" s="173">
        <v>2012</v>
      </c>
      <c r="Q2148" s="173">
        <v>2013</v>
      </c>
      <c r="R2148" s="173">
        <v>2014</v>
      </c>
      <c r="S2148" s="173">
        <v>2015</v>
      </c>
      <c r="T2148" s="495">
        <v>2016</v>
      </c>
      <c r="U2148" s="238"/>
      <c r="V2148" s="238"/>
      <c r="W2148" s="238"/>
      <c r="X2148" s="238"/>
      <c r="Y2148" s="739"/>
      <c r="Z2148" s="198"/>
      <c r="AA2148" s="130"/>
      <c r="AB2148" s="130"/>
    </row>
    <row r="2149" spans="1:33" ht="12.95" customHeight="1">
      <c r="C2149" s="254"/>
      <c r="G2149" s="197"/>
      <c r="H2149" s="197"/>
      <c r="I2149" s="197"/>
      <c r="J2149" s="197"/>
      <c r="K2149" s="197"/>
      <c r="L2149" s="441"/>
      <c r="M2149" s="441"/>
      <c r="N2149" s="197"/>
      <c r="O2149" s="197"/>
      <c r="P2149" s="623"/>
      <c r="Q2149" s="623"/>
      <c r="R2149" s="623"/>
      <c r="S2149" s="623"/>
      <c r="T2149" s="625"/>
      <c r="U2149" s="238"/>
      <c r="V2149" s="238"/>
      <c r="W2149" s="238"/>
      <c r="X2149" s="238"/>
      <c r="Y2149" s="739"/>
      <c r="Z2149" s="198"/>
      <c r="AA2149" s="130"/>
      <c r="AB2149" s="130"/>
    </row>
    <row r="2150" spans="1:33" ht="12.95" customHeight="1">
      <c r="B2150" s="650"/>
      <c r="C2150" s="230" t="s">
        <v>233</v>
      </c>
      <c r="D2150" s="269"/>
      <c r="E2150" s="269"/>
      <c r="F2150" s="208"/>
      <c r="G2150" s="207" t="e">
        <f>#REF!</f>
        <v>#REF!</v>
      </c>
      <c r="H2150" s="207" t="e">
        <f>#REF!</f>
        <v>#REF!</v>
      </c>
      <c r="I2150" s="207" t="e">
        <f>#REF!</f>
        <v>#REF!</v>
      </c>
      <c r="J2150" s="207" t="e">
        <f>#REF!</f>
        <v>#REF!</v>
      </c>
      <c r="K2150" s="207" t="e">
        <f>#REF!</f>
        <v>#REF!</v>
      </c>
      <c r="L2150" s="458" t="e">
        <f>#REF!</f>
        <v>#REF!</v>
      </c>
      <c r="M2150" s="458" t="e">
        <f>#REF!</f>
        <v>#REF!</v>
      </c>
      <c r="N2150" s="207" t="e">
        <f>#REF!</f>
        <v>#REF!</v>
      </c>
      <c r="O2150" s="207" t="e">
        <f>#REF!</f>
        <v>#REF!</v>
      </c>
      <c r="P2150" s="293" t="e">
        <f>#REF!</f>
        <v>#REF!</v>
      </c>
      <c r="Q2150" s="293" t="e">
        <f>#REF!</f>
        <v>#REF!</v>
      </c>
      <c r="R2150" s="293" t="e">
        <f>#REF!</f>
        <v>#REF!</v>
      </c>
      <c r="S2150" s="293" t="e">
        <f>#REF!</f>
        <v>#REF!</v>
      </c>
      <c r="T2150" s="629" t="e">
        <f>#REF!</f>
        <v>#REF!</v>
      </c>
      <c r="U2150" s="238"/>
      <c r="V2150" s="238"/>
      <c r="W2150" s="238"/>
      <c r="X2150" s="238"/>
      <c r="Y2150" s="739"/>
      <c r="Z2150" s="198"/>
      <c r="AA2150" s="130"/>
      <c r="AB2150" s="130"/>
    </row>
    <row r="2151" spans="1:33" ht="12.95" customHeight="1">
      <c r="A2151" s="162"/>
      <c r="B2151" s="646"/>
      <c r="C2151" s="230" t="s">
        <v>429</v>
      </c>
      <c r="D2151" s="269"/>
      <c r="E2151" s="269"/>
      <c r="F2151" s="208"/>
      <c r="G2151" s="207" t="e">
        <f>#REF!</f>
        <v>#REF!</v>
      </c>
      <c r="H2151" s="207" t="e">
        <f>#REF!</f>
        <v>#REF!</v>
      </c>
      <c r="I2151" s="207" t="e">
        <f>#REF!</f>
        <v>#REF!</v>
      </c>
      <c r="J2151" s="207" t="e">
        <f>#REF!</f>
        <v>#REF!</v>
      </c>
      <c r="K2151" s="207" t="e">
        <f>#REF!</f>
        <v>#REF!</v>
      </c>
      <c r="L2151" s="458" t="e">
        <f>#REF!</f>
        <v>#REF!</v>
      </c>
      <c r="M2151" s="458" t="e">
        <f>#REF!</f>
        <v>#REF!</v>
      </c>
      <c r="N2151" s="207" t="e">
        <f>#REF!</f>
        <v>#REF!</v>
      </c>
      <c r="O2151" s="207" t="e">
        <f>#REF!</f>
        <v>#REF!</v>
      </c>
      <c r="P2151" s="293" t="e">
        <f>#REF!</f>
        <v>#REF!</v>
      </c>
      <c r="Q2151" s="293" t="e">
        <f>#REF!</f>
        <v>#REF!</v>
      </c>
      <c r="R2151" s="293" t="e">
        <f>#REF!</f>
        <v>#REF!</v>
      </c>
      <c r="S2151" s="293" t="e">
        <f>#REF!</f>
        <v>#REF!</v>
      </c>
      <c r="T2151" s="629" t="e">
        <f>#REF!</f>
        <v>#REF!</v>
      </c>
      <c r="U2151" s="238"/>
      <c r="V2151" s="238"/>
      <c r="W2151" s="238"/>
      <c r="X2151" s="238"/>
      <c r="Y2151" s="739"/>
      <c r="Z2151" s="198"/>
      <c r="AA2151" s="130"/>
      <c r="AB2151" s="130"/>
    </row>
    <row r="2152" spans="1:33" ht="12.95" customHeight="1">
      <c r="B2152" s="650"/>
      <c r="C2152" s="230" t="s">
        <v>428</v>
      </c>
      <c r="D2152" s="269"/>
      <c r="E2152" s="269"/>
      <c r="F2152" s="208"/>
      <c r="G2152" s="207" t="e">
        <f>#REF!</f>
        <v>#REF!</v>
      </c>
      <c r="H2152" s="207" t="e">
        <f>#REF!</f>
        <v>#REF!</v>
      </c>
      <c r="I2152" s="207" t="e">
        <f>#REF!</f>
        <v>#REF!</v>
      </c>
      <c r="J2152" s="207" t="e">
        <f>#REF!</f>
        <v>#REF!</v>
      </c>
      <c r="K2152" s="207" t="e">
        <f>#REF!</f>
        <v>#REF!</v>
      </c>
      <c r="L2152" s="458" t="e">
        <f>#REF!</f>
        <v>#REF!</v>
      </c>
      <c r="M2152" s="458" t="e">
        <f>#REF!</f>
        <v>#REF!</v>
      </c>
      <c r="N2152" s="207" t="e">
        <f>#REF!</f>
        <v>#REF!</v>
      </c>
      <c r="O2152" s="207" t="e">
        <f>#REF!</f>
        <v>#REF!</v>
      </c>
      <c r="P2152" s="293" t="e">
        <f>#REF!</f>
        <v>#REF!</v>
      </c>
      <c r="Q2152" s="293" t="e">
        <f>#REF!</f>
        <v>#REF!</v>
      </c>
      <c r="R2152" s="293" t="e">
        <f>#REF!</f>
        <v>#REF!</v>
      </c>
      <c r="S2152" s="293" t="e">
        <f>#REF!</f>
        <v>#REF!</v>
      </c>
      <c r="T2152" s="629" t="e">
        <f>#REF!</f>
        <v>#REF!</v>
      </c>
      <c r="U2152" s="238"/>
      <c r="V2152" s="238"/>
      <c r="W2152" s="238"/>
      <c r="X2152" s="238"/>
      <c r="Y2152" s="739"/>
      <c r="Z2152" s="198"/>
      <c r="AA2152" s="130"/>
      <c r="AB2152" s="130"/>
    </row>
    <row r="2153" spans="1:33" ht="12.95" customHeight="1">
      <c r="B2153" s="650"/>
      <c r="C2153" s="230" t="s">
        <v>430</v>
      </c>
      <c r="D2153" s="269"/>
      <c r="E2153" s="269"/>
      <c r="F2153" s="208"/>
      <c r="G2153" s="207" t="e">
        <f>#REF!</f>
        <v>#REF!</v>
      </c>
      <c r="H2153" s="207" t="e">
        <f>#REF!</f>
        <v>#REF!</v>
      </c>
      <c r="I2153" s="207" t="e">
        <f>#REF!</f>
        <v>#REF!</v>
      </c>
      <c r="J2153" s="207" t="e">
        <f>#REF!</f>
        <v>#REF!</v>
      </c>
      <c r="K2153" s="207" t="e">
        <f>#REF!</f>
        <v>#REF!</v>
      </c>
      <c r="L2153" s="458" t="e">
        <f>#REF!</f>
        <v>#REF!</v>
      </c>
      <c r="M2153" s="458" t="e">
        <f>#REF!</f>
        <v>#REF!</v>
      </c>
      <c r="N2153" s="207" t="e">
        <f>#REF!</f>
        <v>#REF!</v>
      </c>
      <c r="O2153" s="207" t="e">
        <f>#REF!</f>
        <v>#REF!</v>
      </c>
      <c r="P2153" s="293" t="e">
        <f>#REF!</f>
        <v>#REF!</v>
      </c>
      <c r="Q2153" s="293" t="e">
        <f>#REF!</f>
        <v>#REF!</v>
      </c>
      <c r="R2153" s="293" t="e">
        <f>#REF!</f>
        <v>#REF!</v>
      </c>
      <c r="S2153" s="293" t="e">
        <f>#REF!</f>
        <v>#REF!</v>
      </c>
      <c r="T2153" s="629" t="e">
        <f>#REF!</f>
        <v>#REF!</v>
      </c>
      <c r="U2153" s="238"/>
      <c r="V2153" s="238"/>
      <c r="W2153" s="238"/>
      <c r="X2153" s="238"/>
      <c r="Y2153" s="739"/>
      <c r="Z2153" s="198"/>
      <c r="AA2153" s="130"/>
      <c r="AB2153" s="130"/>
      <c r="AC2153" s="162"/>
    </row>
    <row r="2154" spans="1:33" ht="12.95" customHeight="1">
      <c r="B2154" s="646"/>
      <c r="C2154" s="159" t="s">
        <v>646</v>
      </c>
      <c r="D2154" s="486"/>
      <c r="E2154" s="486"/>
      <c r="F2154" s="243"/>
      <c r="G2154" s="207" t="e">
        <f>#REF!</f>
        <v>#REF!</v>
      </c>
      <c r="H2154" s="207" t="e">
        <f>#REF!</f>
        <v>#REF!</v>
      </c>
      <c r="I2154" s="207" t="e">
        <f>#REF!</f>
        <v>#REF!</v>
      </c>
      <c r="J2154" s="207" t="e">
        <f>#REF!</f>
        <v>#REF!</v>
      </c>
      <c r="K2154" s="207" t="e">
        <f>#REF!</f>
        <v>#REF!</v>
      </c>
      <c r="L2154" s="207" t="e">
        <f>#REF!</f>
        <v>#REF!</v>
      </c>
      <c r="M2154" s="207" t="e">
        <f>#REF!</f>
        <v>#REF!</v>
      </c>
      <c r="N2154" s="207" t="e">
        <f>#REF!</f>
        <v>#REF!</v>
      </c>
      <c r="O2154" s="207" t="e">
        <f>#REF!</f>
        <v>#REF!</v>
      </c>
      <c r="P2154" s="293" t="e">
        <f>#REF!</f>
        <v>#REF!</v>
      </c>
      <c r="Q2154" s="293" t="e">
        <f>#REF!</f>
        <v>#REF!</v>
      </c>
      <c r="R2154" s="293" t="e">
        <f>#REF!</f>
        <v>#REF!</v>
      </c>
      <c r="S2154" s="293" t="e">
        <f>#REF!</f>
        <v>#REF!</v>
      </c>
      <c r="T2154" s="629" t="e">
        <f>#REF!</f>
        <v>#REF!</v>
      </c>
      <c r="U2154" s="238"/>
      <c r="V2154" s="238"/>
      <c r="W2154" s="238"/>
      <c r="X2154" s="238"/>
      <c r="Y2154" s="739"/>
      <c r="Z2154" s="198"/>
      <c r="AA2154" s="130"/>
      <c r="AB2154" s="130"/>
      <c r="AC2154" s="162"/>
    </row>
    <row r="2155" spans="1:33" ht="12.95" customHeight="1">
      <c r="B2155" s="646"/>
      <c r="C2155" s="230" t="s">
        <v>234</v>
      </c>
      <c r="D2155" s="269"/>
      <c r="E2155" s="269"/>
      <c r="F2155" s="208"/>
      <c r="G2155" s="207" t="e">
        <f>#REF!</f>
        <v>#REF!</v>
      </c>
      <c r="H2155" s="207" t="e">
        <f>#REF!</f>
        <v>#REF!</v>
      </c>
      <c r="I2155" s="207" t="e">
        <f>#REF!</f>
        <v>#REF!</v>
      </c>
      <c r="J2155" s="207" t="e">
        <f>#REF!</f>
        <v>#REF!</v>
      </c>
      <c r="K2155" s="207" t="e">
        <f>#REF!</f>
        <v>#REF!</v>
      </c>
      <c r="L2155" s="458" t="e">
        <f>#REF!</f>
        <v>#REF!</v>
      </c>
      <c r="M2155" s="458" t="e">
        <f>#REF!</f>
        <v>#REF!</v>
      </c>
      <c r="N2155" s="207" t="e">
        <f>#REF!</f>
        <v>#REF!</v>
      </c>
      <c r="O2155" s="207" t="e">
        <f>#REF!</f>
        <v>#REF!</v>
      </c>
      <c r="P2155" s="293" t="e">
        <f>#REF!</f>
        <v>#REF!</v>
      </c>
      <c r="Q2155" s="293" t="e">
        <f>#REF!</f>
        <v>#REF!</v>
      </c>
      <c r="R2155" s="293" t="e">
        <f>#REF!</f>
        <v>#REF!</v>
      </c>
      <c r="S2155" s="293" t="e">
        <f>#REF!</f>
        <v>#REF!</v>
      </c>
      <c r="T2155" s="629" t="e">
        <f>#REF!</f>
        <v>#REF!</v>
      </c>
      <c r="U2155" s="238"/>
      <c r="V2155" s="238"/>
      <c r="W2155" s="238"/>
      <c r="X2155" s="238"/>
      <c r="Y2155" s="739"/>
      <c r="Z2155" s="198"/>
      <c r="AA2155" s="130"/>
      <c r="AB2155" s="130"/>
      <c r="AC2155" s="162"/>
      <c r="AG2155" s="162"/>
    </row>
    <row r="2156" spans="1:33" ht="12.95" customHeight="1">
      <c r="B2156" s="650"/>
      <c r="C2156" s="230" t="s">
        <v>904</v>
      </c>
      <c r="D2156" s="269"/>
      <c r="E2156" s="269"/>
      <c r="F2156" s="208"/>
      <c r="G2156" s="207" t="e">
        <f>#REF!</f>
        <v>#REF!</v>
      </c>
      <c r="H2156" s="207" t="e">
        <f>#REF!</f>
        <v>#REF!</v>
      </c>
      <c r="I2156" s="207" t="e">
        <f>#REF!</f>
        <v>#REF!</v>
      </c>
      <c r="J2156" s="207" t="e">
        <f>#REF!</f>
        <v>#REF!</v>
      </c>
      <c r="K2156" s="207" t="e">
        <f>#REF!</f>
        <v>#REF!</v>
      </c>
      <c r="L2156" s="207" t="e">
        <f>#REF!</f>
        <v>#REF!</v>
      </c>
      <c r="M2156" s="207" t="e">
        <f>#REF!</f>
        <v>#REF!</v>
      </c>
      <c r="N2156" s="207" t="e">
        <f>#REF!</f>
        <v>#REF!</v>
      </c>
      <c r="O2156" s="207" t="e">
        <f>#REF!</f>
        <v>#REF!</v>
      </c>
      <c r="P2156" s="293" t="e">
        <f>#REF!</f>
        <v>#REF!</v>
      </c>
      <c r="Q2156" s="293" t="e">
        <f>#REF!</f>
        <v>#REF!</v>
      </c>
      <c r="R2156" s="293" t="e">
        <f>#REF!</f>
        <v>#REF!</v>
      </c>
      <c r="S2156" s="293" t="e">
        <f>#REF!</f>
        <v>#REF!</v>
      </c>
      <c r="T2156" s="629" t="e">
        <f>#REF!</f>
        <v>#REF!</v>
      </c>
      <c r="U2156" s="238"/>
      <c r="V2156" s="238"/>
      <c r="W2156" s="238"/>
      <c r="X2156" s="238"/>
      <c r="Y2156" s="739"/>
      <c r="Z2156" s="198"/>
      <c r="AA2156" s="130"/>
      <c r="AB2156" s="130"/>
      <c r="AC2156" s="162"/>
      <c r="AG2156" s="162"/>
    </row>
    <row r="2157" spans="1:33" ht="12.95" customHeight="1">
      <c r="B2157" s="650"/>
      <c r="C2157" s="230" t="s">
        <v>432</v>
      </c>
      <c r="D2157" s="538"/>
      <c r="E2157" s="269"/>
      <c r="F2157" s="208"/>
      <c r="G2157" s="207" t="e">
        <f>#REF!</f>
        <v>#REF!</v>
      </c>
      <c r="H2157" s="207" t="e">
        <f>#REF!</f>
        <v>#REF!</v>
      </c>
      <c r="I2157" s="207" t="e">
        <f>#REF!</f>
        <v>#REF!</v>
      </c>
      <c r="J2157" s="207" t="e">
        <f>#REF!</f>
        <v>#REF!</v>
      </c>
      <c r="K2157" s="207" t="e">
        <f>#REF!</f>
        <v>#REF!</v>
      </c>
      <c r="L2157" s="207" t="e">
        <f>#REF!</f>
        <v>#REF!</v>
      </c>
      <c r="M2157" s="207" t="e">
        <f>#REF!</f>
        <v>#REF!</v>
      </c>
      <c r="N2157" s="207" t="e">
        <f>#REF!</f>
        <v>#REF!</v>
      </c>
      <c r="O2157" s="207" t="e">
        <f>#REF!</f>
        <v>#REF!</v>
      </c>
      <c r="P2157" s="293" t="e">
        <f>#REF!</f>
        <v>#REF!</v>
      </c>
      <c r="Q2157" s="293" t="e">
        <f>#REF!</f>
        <v>#REF!</v>
      </c>
      <c r="R2157" s="293" t="e">
        <f>#REF!</f>
        <v>#REF!</v>
      </c>
      <c r="S2157" s="293" t="e">
        <f>#REF!</f>
        <v>#REF!</v>
      </c>
      <c r="T2157" s="629" t="e">
        <f>#REF!</f>
        <v>#REF!</v>
      </c>
      <c r="U2157" s="238"/>
      <c r="V2157" s="238"/>
      <c r="W2157" s="238"/>
      <c r="X2157" s="238"/>
      <c r="Y2157" s="739"/>
      <c r="Z2157" s="198"/>
      <c r="AA2157" s="130"/>
      <c r="AB2157" s="130"/>
      <c r="AC2157" s="162"/>
      <c r="AG2157" s="162"/>
    </row>
    <row r="2158" spans="1:33" ht="12.95" customHeight="1">
      <c r="B2158" s="650"/>
      <c r="C2158" s="230" t="s">
        <v>238</v>
      </c>
      <c r="D2158" s="269"/>
      <c r="E2158" s="538"/>
      <c r="F2158" s="208"/>
      <c r="G2158" s="207" t="e">
        <f>#REF!</f>
        <v>#REF!</v>
      </c>
      <c r="H2158" s="207" t="e">
        <f>#REF!</f>
        <v>#REF!</v>
      </c>
      <c r="I2158" s="207" t="e">
        <f>#REF!</f>
        <v>#REF!</v>
      </c>
      <c r="J2158" s="207" t="e">
        <f>#REF!</f>
        <v>#REF!</v>
      </c>
      <c r="K2158" s="207" t="e">
        <f>#REF!</f>
        <v>#REF!</v>
      </c>
      <c r="L2158" s="458" t="e">
        <f>#REF!</f>
        <v>#REF!</v>
      </c>
      <c r="M2158" s="458" t="e">
        <f>#REF!</f>
        <v>#REF!</v>
      </c>
      <c r="N2158" s="207" t="e">
        <f>#REF!</f>
        <v>#REF!</v>
      </c>
      <c r="O2158" s="207" t="e">
        <f>#REF!</f>
        <v>#REF!</v>
      </c>
      <c r="P2158" s="293" t="e">
        <f>#REF!</f>
        <v>#REF!</v>
      </c>
      <c r="Q2158" s="293" t="e">
        <f>#REF!</f>
        <v>#REF!</v>
      </c>
      <c r="R2158" s="293" t="e">
        <f>#REF!</f>
        <v>#REF!</v>
      </c>
      <c r="S2158" s="293" t="e">
        <f>#REF!</f>
        <v>#REF!</v>
      </c>
      <c r="T2158" s="629" t="e">
        <f>#REF!</f>
        <v>#REF!</v>
      </c>
      <c r="U2158" s="238"/>
      <c r="V2158" s="238"/>
      <c r="W2158" s="238"/>
      <c r="X2158" s="238"/>
      <c r="Y2158" s="739"/>
      <c r="Z2158" s="198"/>
      <c r="AA2158" s="130"/>
      <c r="AB2158" s="130"/>
      <c r="AD2158" s="162"/>
      <c r="AE2158" s="162"/>
      <c r="AF2158" s="162"/>
    </row>
    <row r="2159" spans="1:33" ht="12.95" customHeight="1">
      <c r="B2159" s="646"/>
      <c r="C2159" s="250" t="s">
        <v>235</v>
      </c>
      <c r="D2159" s="269"/>
      <c r="E2159" s="269"/>
      <c r="F2159" s="208"/>
      <c r="G2159" s="207" t="e">
        <f>#REF!</f>
        <v>#REF!</v>
      </c>
      <c r="H2159" s="207" t="e">
        <f>#REF!</f>
        <v>#REF!</v>
      </c>
      <c r="I2159" s="207" t="e">
        <f>#REF!</f>
        <v>#REF!</v>
      </c>
      <c r="J2159" s="207" t="e">
        <f>#REF!</f>
        <v>#REF!</v>
      </c>
      <c r="K2159" s="207" t="e">
        <f>#REF!</f>
        <v>#REF!</v>
      </c>
      <c r="L2159" s="458" t="e">
        <f>#REF!</f>
        <v>#REF!</v>
      </c>
      <c r="M2159" s="458" t="e">
        <f>#REF!</f>
        <v>#REF!</v>
      </c>
      <c r="N2159" s="207" t="e">
        <f>#REF!</f>
        <v>#REF!</v>
      </c>
      <c r="O2159" s="207" t="e">
        <f>#REF!</f>
        <v>#REF!</v>
      </c>
      <c r="P2159" s="293" t="e">
        <f>#REF!</f>
        <v>#REF!</v>
      </c>
      <c r="Q2159" s="293" t="e">
        <f>#REF!</f>
        <v>#REF!</v>
      </c>
      <c r="R2159" s="293" t="e">
        <f>#REF!</f>
        <v>#REF!</v>
      </c>
      <c r="S2159" s="293" t="e">
        <f>#REF!</f>
        <v>#REF!</v>
      </c>
      <c r="T2159" s="629" t="e">
        <f>#REF!</f>
        <v>#REF!</v>
      </c>
      <c r="U2159" s="238"/>
      <c r="V2159" s="238"/>
      <c r="W2159" s="238"/>
      <c r="X2159" s="238"/>
      <c r="Y2159" s="739"/>
      <c r="Z2159" s="198"/>
      <c r="AA2159" s="130"/>
      <c r="AB2159" s="130"/>
      <c r="AC2159" s="162"/>
    </row>
    <row r="2160" spans="1:33" ht="12.95" customHeight="1">
      <c r="B2160" s="650"/>
      <c r="C2160" s="230" t="s">
        <v>431</v>
      </c>
      <c r="D2160" s="269"/>
      <c r="E2160" s="269"/>
      <c r="F2160" s="208"/>
      <c r="G2160" s="207" t="e">
        <f>#REF!</f>
        <v>#REF!</v>
      </c>
      <c r="H2160" s="207" t="e">
        <f>#REF!</f>
        <v>#REF!</v>
      </c>
      <c r="I2160" s="207" t="e">
        <f>#REF!</f>
        <v>#REF!</v>
      </c>
      <c r="J2160" s="207" t="e">
        <f>#REF!</f>
        <v>#REF!</v>
      </c>
      <c r="K2160" s="207" t="e">
        <f>#REF!</f>
        <v>#REF!</v>
      </c>
      <c r="L2160" s="458" t="e">
        <f>#REF!</f>
        <v>#REF!</v>
      </c>
      <c r="M2160" s="458" t="e">
        <f>#REF!</f>
        <v>#REF!</v>
      </c>
      <c r="N2160" s="207" t="e">
        <f>#REF!</f>
        <v>#REF!</v>
      </c>
      <c r="O2160" s="207" t="e">
        <f>#REF!</f>
        <v>#REF!</v>
      </c>
      <c r="P2160" s="293" t="e">
        <f>#REF!</f>
        <v>#REF!</v>
      </c>
      <c r="Q2160" s="293" t="e">
        <f>#REF!</f>
        <v>#REF!</v>
      </c>
      <c r="R2160" s="293" t="e">
        <f>#REF!</f>
        <v>#REF!</v>
      </c>
      <c r="S2160" s="293" t="e">
        <f>#REF!</f>
        <v>#REF!</v>
      </c>
      <c r="T2160" s="629" t="e">
        <f>#REF!</f>
        <v>#REF!</v>
      </c>
      <c r="U2160" s="238"/>
      <c r="V2160" s="238"/>
      <c r="W2160" s="238"/>
      <c r="X2160" s="238"/>
      <c r="Y2160" s="739"/>
      <c r="Z2160" s="198"/>
      <c r="AA2160" s="130"/>
      <c r="AB2160" s="130"/>
      <c r="AD2160" s="162"/>
      <c r="AE2160" s="162"/>
      <c r="AF2160" s="162"/>
    </row>
    <row r="2161" spans="1:33" s="162" customFormat="1" ht="12.95" customHeight="1">
      <c r="A2161" s="122"/>
      <c r="B2161" s="650"/>
      <c r="C2161" s="269" t="s">
        <v>591</v>
      </c>
      <c r="D2161" s="269"/>
      <c r="E2161" s="269"/>
      <c r="F2161" s="208"/>
      <c r="G2161" s="207" t="e">
        <f>#REF!</f>
        <v>#REF!</v>
      </c>
      <c r="H2161" s="207" t="e">
        <f>#REF!</f>
        <v>#REF!</v>
      </c>
      <c r="I2161" s="207" t="e">
        <f>#REF!</f>
        <v>#REF!</v>
      </c>
      <c r="J2161" s="207" t="e">
        <f>#REF!</f>
        <v>#REF!</v>
      </c>
      <c r="K2161" s="207" t="e">
        <f>#REF!</f>
        <v>#REF!</v>
      </c>
      <c r="L2161" s="458" t="e">
        <f>#REF!</f>
        <v>#REF!</v>
      </c>
      <c r="M2161" s="458" t="e">
        <f>#REF!</f>
        <v>#REF!</v>
      </c>
      <c r="N2161" s="207" t="e">
        <f>#REF!</f>
        <v>#REF!</v>
      </c>
      <c r="O2161" s="207" t="e">
        <f>#REF!</f>
        <v>#REF!</v>
      </c>
      <c r="P2161" s="293" t="e">
        <f>#REF!</f>
        <v>#REF!</v>
      </c>
      <c r="Q2161" s="293" t="e">
        <f>#REF!</f>
        <v>#REF!</v>
      </c>
      <c r="R2161" s="293" t="e">
        <f>#REF!</f>
        <v>#REF!</v>
      </c>
      <c r="S2161" s="293" t="e">
        <f>#REF!</f>
        <v>#REF!</v>
      </c>
      <c r="T2161" s="629" t="e">
        <f>#REF!</f>
        <v>#REF!</v>
      </c>
      <c r="U2161" s="238"/>
      <c r="V2161" s="238"/>
      <c r="W2161" s="238"/>
      <c r="X2161" s="238"/>
      <c r="Y2161" s="739"/>
      <c r="Z2161" s="198"/>
      <c r="AA2161" s="130"/>
      <c r="AB2161" s="130"/>
      <c r="AC2161" s="122"/>
      <c r="AG2161" s="122"/>
    </row>
    <row r="2162" spans="1:33" ht="12.95" customHeight="1">
      <c r="B2162" s="650"/>
      <c r="C2162" s="269" t="s">
        <v>433</v>
      </c>
      <c r="D2162" s="269"/>
      <c r="E2162" s="269"/>
      <c r="F2162" s="459"/>
      <c r="G2162" s="207" t="e">
        <f>#REF!</f>
        <v>#REF!</v>
      </c>
      <c r="H2162" s="207" t="e">
        <f>#REF!</f>
        <v>#REF!</v>
      </c>
      <c r="I2162" s="357" t="e">
        <f>#REF!</f>
        <v>#REF!</v>
      </c>
      <c r="J2162" s="207" t="e">
        <f>#REF!</f>
        <v>#REF!</v>
      </c>
      <c r="K2162" s="357" t="e">
        <f>#REF!</f>
        <v>#REF!</v>
      </c>
      <c r="L2162" s="457" t="e">
        <f>#REF!</f>
        <v>#REF!</v>
      </c>
      <c r="M2162" s="458" t="e">
        <f>#REF!</f>
        <v>#REF!</v>
      </c>
      <c r="N2162" s="207" t="e">
        <f>#REF!</f>
        <v>#REF!</v>
      </c>
      <c r="O2162" s="207" t="e">
        <f>#REF!</f>
        <v>#REF!</v>
      </c>
      <c r="P2162" s="293" t="e">
        <f>#REF!</f>
        <v>#REF!</v>
      </c>
      <c r="Q2162" s="293" t="e">
        <f>#REF!</f>
        <v>#REF!</v>
      </c>
      <c r="R2162" s="293" t="e">
        <f>#REF!</f>
        <v>#REF!</v>
      </c>
      <c r="S2162" s="293" t="e">
        <f>#REF!</f>
        <v>#REF!</v>
      </c>
      <c r="T2162" s="629" t="e">
        <f>#REF!</f>
        <v>#REF!</v>
      </c>
      <c r="U2162" s="238"/>
      <c r="V2162" s="238"/>
      <c r="W2162" s="238"/>
      <c r="X2162" s="238"/>
      <c r="Y2162" s="739"/>
      <c r="Z2162" s="198"/>
      <c r="AA2162" s="130"/>
      <c r="AB2162" s="130"/>
    </row>
    <row r="2163" spans="1:33" ht="12.95" customHeight="1">
      <c r="B2163" s="646"/>
      <c r="C2163" s="269" t="s">
        <v>435</v>
      </c>
      <c r="D2163" s="269"/>
      <c r="E2163" s="269"/>
      <c r="F2163" s="243"/>
      <c r="G2163" s="207" t="e">
        <f>#REF!</f>
        <v>#REF!</v>
      </c>
      <c r="H2163" s="207" t="e">
        <f>#REF!</f>
        <v>#REF!</v>
      </c>
      <c r="I2163" s="207" t="e">
        <f>#REF!</f>
        <v>#REF!</v>
      </c>
      <c r="J2163" s="207" t="e">
        <f>#REF!</f>
        <v>#REF!</v>
      </c>
      <c r="K2163" s="207" t="e">
        <f>#REF!</f>
        <v>#REF!</v>
      </c>
      <c r="L2163" s="458" t="e">
        <f>#REF!</f>
        <v>#REF!</v>
      </c>
      <c r="M2163" s="458" t="e">
        <f>#REF!</f>
        <v>#REF!</v>
      </c>
      <c r="N2163" s="207" t="e">
        <f>#REF!</f>
        <v>#REF!</v>
      </c>
      <c r="O2163" s="207" t="e">
        <f>#REF!</f>
        <v>#REF!</v>
      </c>
      <c r="P2163" s="293" t="e">
        <f>#REF!</f>
        <v>#REF!</v>
      </c>
      <c r="Q2163" s="293" t="e">
        <f>#REF!</f>
        <v>#REF!</v>
      </c>
      <c r="R2163" s="293" t="e">
        <f>#REF!</f>
        <v>#REF!</v>
      </c>
      <c r="S2163" s="293" t="e">
        <f>#REF!</f>
        <v>#REF!</v>
      </c>
      <c r="T2163" s="629" t="e">
        <f>#REF!</f>
        <v>#REF!</v>
      </c>
      <c r="U2163" s="238"/>
      <c r="V2163" s="238"/>
      <c r="W2163" s="238"/>
      <c r="X2163" s="238"/>
      <c r="Y2163" s="739"/>
      <c r="Z2163" s="198"/>
      <c r="AA2163" s="130"/>
      <c r="AB2163" s="130"/>
      <c r="AG2163" s="162"/>
    </row>
    <row r="2164" spans="1:33" s="162" customFormat="1" ht="12.95" customHeight="1">
      <c r="A2164" s="122"/>
      <c r="B2164" s="650"/>
      <c r="C2164" s="230" t="s">
        <v>434</v>
      </c>
      <c r="D2164" s="269"/>
      <c r="E2164" s="269"/>
      <c r="F2164" s="208"/>
      <c r="G2164" s="207" t="e">
        <f>#REF!</f>
        <v>#REF!</v>
      </c>
      <c r="H2164" s="207" t="e">
        <f>#REF!</f>
        <v>#REF!</v>
      </c>
      <c r="I2164" s="207" t="e">
        <f>#REF!</f>
        <v>#REF!</v>
      </c>
      <c r="J2164" s="207" t="e">
        <f>#REF!</f>
        <v>#REF!</v>
      </c>
      <c r="K2164" s="207" t="e">
        <f>#REF!</f>
        <v>#REF!</v>
      </c>
      <c r="L2164" s="458" t="e">
        <f>#REF!</f>
        <v>#REF!</v>
      </c>
      <c r="M2164" s="458" t="e">
        <f>#REF!</f>
        <v>#REF!</v>
      </c>
      <c r="N2164" s="207" t="e">
        <f>#REF!</f>
        <v>#REF!</v>
      </c>
      <c r="O2164" s="207" t="e">
        <f>#REF!</f>
        <v>#REF!</v>
      </c>
      <c r="P2164" s="293" t="e">
        <f>#REF!</f>
        <v>#REF!</v>
      </c>
      <c r="Q2164" s="293" t="e">
        <f>#REF!</f>
        <v>#REF!</v>
      </c>
      <c r="R2164" s="293" t="e">
        <f>#REF!</f>
        <v>#REF!</v>
      </c>
      <c r="S2164" s="293" t="e">
        <f>#REF!</f>
        <v>#REF!</v>
      </c>
      <c r="T2164" s="629" t="e">
        <f>#REF!</f>
        <v>#REF!</v>
      </c>
      <c r="U2164" s="238"/>
      <c r="V2164" s="238"/>
      <c r="W2164" s="238"/>
      <c r="X2164" s="238"/>
      <c r="Y2164" s="739"/>
      <c r="Z2164" s="198"/>
      <c r="AA2164" s="130"/>
      <c r="AB2164" s="130"/>
      <c r="AC2164" s="122"/>
      <c r="AD2164" s="122"/>
      <c r="AE2164" s="122"/>
      <c r="AF2164" s="122"/>
    </row>
    <row r="2165" spans="1:33" s="162" customFormat="1" ht="12.95" customHeight="1">
      <c r="A2165" s="122"/>
      <c r="B2165" s="646"/>
      <c r="C2165" s="230" t="s">
        <v>239</v>
      </c>
      <c r="D2165" s="486"/>
      <c r="E2165" s="486"/>
      <c r="F2165" s="208"/>
      <c r="G2165" s="207" t="e">
        <f>#REF!</f>
        <v>#REF!</v>
      </c>
      <c r="H2165" s="207" t="e">
        <f>#REF!</f>
        <v>#REF!</v>
      </c>
      <c r="I2165" s="207" t="e">
        <f>#REF!</f>
        <v>#REF!</v>
      </c>
      <c r="J2165" s="207" t="e">
        <f>#REF!</f>
        <v>#REF!</v>
      </c>
      <c r="K2165" s="207" t="e">
        <f>#REF!</f>
        <v>#REF!</v>
      </c>
      <c r="L2165" s="207" t="e">
        <f>#REF!</f>
        <v>#REF!</v>
      </c>
      <c r="M2165" s="207" t="e">
        <f>#REF!</f>
        <v>#REF!</v>
      </c>
      <c r="N2165" s="207" t="e">
        <f>#REF!</f>
        <v>#REF!</v>
      </c>
      <c r="O2165" s="207" t="e">
        <f>#REF!</f>
        <v>#REF!</v>
      </c>
      <c r="P2165" s="293" t="e">
        <f>#REF!</f>
        <v>#REF!</v>
      </c>
      <c r="Q2165" s="293" t="e">
        <f>#REF!</f>
        <v>#REF!</v>
      </c>
      <c r="R2165" s="293" t="e">
        <f>#REF!</f>
        <v>#REF!</v>
      </c>
      <c r="S2165" s="293" t="e">
        <f>#REF!</f>
        <v>#REF!</v>
      </c>
      <c r="T2165" s="629" t="e">
        <f>#REF!</f>
        <v>#REF!</v>
      </c>
      <c r="U2165" s="238"/>
      <c r="V2165" s="238"/>
      <c r="W2165" s="238"/>
      <c r="X2165" s="238"/>
      <c r="Y2165" s="739"/>
      <c r="Z2165" s="198"/>
      <c r="AA2165" s="130"/>
      <c r="AB2165" s="130"/>
      <c r="AC2165" s="122"/>
      <c r="AD2165" s="122"/>
      <c r="AE2165" s="122"/>
      <c r="AF2165" s="122"/>
    </row>
    <row r="2166" spans="1:33" s="162" customFormat="1" ht="12.95" customHeight="1">
      <c r="A2166" s="122"/>
      <c r="B2166" s="650"/>
      <c r="C2166" s="230" t="s">
        <v>437</v>
      </c>
      <c r="D2166" s="269"/>
      <c r="E2166" s="269"/>
      <c r="F2166" s="459"/>
      <c r="G2166" s="207" t="e">
        <f>#REF!</f>
        <v>#REF!</v>
      </c>
      <c r="H2166" s="207" t="e">
        <f>#REF!</f>
        <v>#REF!</v>
      </c>
      <c r="I2166" s="367" t="e">
        <f>#REF!</f>
        <v>#REF!</v>
      </c>
      <c r="J2166" s="207" t="e">
        <f>#REF!</f>
        <v>#REF!</v>
      </c>
      <c r="K2166" s="367" t="e">
        <f>#REF!</f>
        <v>#REF!</v>
      </c>
      <c r="L2166" s="443" t="e">
        <f>#REF!</f>
        <v>#REF!</v>
      </c>
      <c r="M2166" s="458" t="e">
        <f>#REF!</f>
        <v>#REF!</v>
      </c>
      <c r="N2166" s="207" t="e">
        <f>#REF!</f>
        <v>#REF!</v>
      </c>
      <c r="O2166" s="207" t="e">
        <f>#REF!</f>
        <v>#REF!</v>
      </c>
      <c r="P2166" s="293" t="e">
        <f>#REF!</f>
        <v>#REF!</v>
      </c>
      <c r="Q2166" s="293" t="e">
        <f>#REF!</f>
        <v>#REF!</v>
      </c>
      <c r="R2166" s="293" t="e">
        <f>#REF!</f>
        <v>#REF!</v>
      </c>
      <c r="S2166" s="293" t="e">
        <f>#REF!</f>
        <v>#REF!</v>
      </c>
      <c r="T2166" s="629" t="e">
        <f>#REF!</f>
        <v>#REF!</v>
      </c>
      <c r="U2166" s="238"/>
      <c r="V2166" s="238"/>
      <c r="W2166" s="238"/>
      <c r="X2166" s="238"/>
      <c r="Y2166" s="739"/>
      <c r="Z2166" s="198"/>
      <c r="AA2166" s="130"/>
      <c r="AB2166" s="130"/>
      <c r="AC2166" s="122"/>
      <c r="AD2166" s="122"/>
      <c r="AE2166" s="122"/>
      <c r="AF2166" s="122"/>
      <c r="AG2166" s="122"/>
    </row>
    <row r="2167" spans="1:33" s="162" customFormat="1" ht="12.95" customHeight="1">
      <c r="A2167" s="122"/>
      <c r="B2167" s="646"/>
      <c r="C2167" s="230" t="s">
        <v>647</v>
      </c>
      <c r="D2167" s="269"/>
      <c r="E2167" s="269"/>
      <c r="F2167" s="208"/>
      <c r="G2167" s="207" t="e">
        <f>#REF!</f>
        <v>#REF!</v>
      </c>
      <c r="H2167" s="207" t="e">
        <f>#REF!</f>
        <v>#REF!</v>
      </c>
      <c r="I2167" s="207" t="e">
        <f>#REF!</f>
        <v>#REF!</v>
      </c>
      <c r="J2167" s="207" t="e">
        <f>#REF!</f>
        <v>#REF!</v>
      </c>
      <c r="K2167" s="207" t="e">
        <f>#REF!</f>
        <v>#REF!</v>
      </c>
      <c r="L2167" s="458" t="e">
        <f>#REF!</f>
        <v>#REF!</v>
      </c>
      <c r="M2167" s="458" t="e">
        <f>#REF!</f>
        <v>#REF!</v>
      </c>
      <c r="N2167" s="207" t="e">
        <f>#REF!</f>
        <v>#REF!</v>
      </c>
      <c r="O2167" s="207" t="e">
        <f>#REF!</f>
        <v>#REF!</v>
      </c>
      <c r="P2167" s="293" t="e">
        <f>#REF!</f>
        <v>#REF!</v>
      </c>
      <c r="Q2167" s="293" t="e">
        <f>#REF!</f>
        <v>#REF!</v>
      </c>
      <c r="R2167" s="293" t="e">
        <f>#REF!</f>
        <v>#REF!</v>
      </c>
      <c r="S2167" s="293" t="e">
        <f>#REF!</f>
        <v>#REF!</v>
      </c>
      <c r="T2167" s="629" t="e">
        <f>#REF!</f>
        <v>#REF!</v>
      </c>
      <c r="U2167" s="238"/>
      <c r="V2167" s="238"/>
      <c r="W2167" s="238"/>
      <c r="X2167" s="238"/>
      <c r="Y2167" s="739"/>
      <c r="Z2167" s="198"/>
      <c r="AA2167" s="130"/>
      <c r="AB2167" s="130"/>
      <c r="AC2167" s="122"/>
      <c r="AD2167" s="122"/>
      <c r="AE2167" s="122"/>
      <c r="AF2167" s="122"/>
    </row>
    <row r="2168" spans="1:33" ht="12.95" customHeight="1">
      <c r="B2168" s="646"/>
      <c r="C2168" s="269" t="s">
        <v>436</v>
      </c>
      <c r="D2168" s="486"/>
      <c r="E2168" s="486"/>
      <c r="F2168" s="208"/>
      <c r="G2168" s="207" t="e">
        <f>#REF!</f>
        <v>#REF!</v>
      </c>
      <c r="H2168" s="207" t="e">
        <f>#REF!</f>
        <v>#REF!</v>
      </c>
      <c r="I2168" s="207" t="e">
        <f>#REF!</f>
        <v>#REF!</v>
      </c>
      <c r="J2168" s="207" t="e">
        <f>#REF!</f>
        <v>#REF!</v>
      </c>
      <c r="K2168" s="207" t="e">
        <f>#REF!</f>
        <v>#REF!</v>
      </c>
      <c r="L2168" s="458" t="e">
        <f>#REF!</f>
        <v>#REF!</v>
      </c>
      <c r="M2168" s="458" t="e">
        <f>#REF!</f>
        <v>#REF!</v>
      </c>
      <c r="N2168" s="207" t="e">
        <f>#REF!</f>
        <v>#REF!</v>
      </c>
      <c r="O2168" s="207" t="e">
        <f>#REF!</f>
        <v>#REF!</v>
      </c>
      <c r="P2168" s="293" t="e">
        <f>#REF!</f>
        <v>#REF!</v>
      </c>
      <c r="Q2168" s="293" t="e">
        <f>#REF!</f>
        <v>#REF!</v>
      </c>
      <c r="R2168" s="293" t="e">
        <f>#REF!</f>
        <v>#REF!</v>
      </c>
      <c r="S2168" s="293" t="e">
        <f>#REF!</f>
        <v>#REF!</v>
      </c>
      <c r="T2168" s="629" t="e">
        <f>#REF!</f>
        <v>#REF!</v>
      </c>
      <c r="U2168" s="238"/>
      <c r="V2168" s="238"/>
      <c r="W2168" s="238"/>
      <c r="X2168" s="238"/>
      <c r="Y2168" s="739"/>
      <c r="Z2168" s="198"/>
      <c r="AA2168" s="130"/>
      <c r="AB2168" s="130"/>
    </row>
    <row r="2169" spans="1:33" ht="12.95" customHeight="1">
      <c r="B2169" s="650"/>
      <c r="C2169" s="159" t="s">
        <v>241</v>
      </c>
      <c r="D2169" s="486"/>
      <c r="E2169" s="269"/>
      <c r="F2169" s="208"/>
      <c r="G2169" s="207" t="e">
        <f>#REF!</f>
        <v>#REF!</v>
      </c>
      <c r="H2169" s="207" t="e">
        <f>#REF!</f>
        <v>#REF!</v>
      </c>
      <c r="I2169" s="207" t="e">
        <f>#REF!</f>
        <v>#REF!</v>
      </c>
      <c r="J2169" s="207" t="e">
        <f>#REF!</f>
        <v>#REF!</v>
      </c>
      <c r="K2169" s="207" t="e">
        <f>#REF!</f>
        <v>#REF!</v>
      </c>
      <c r="L2169" s="207" t="e">
        <f>#REF!</f>
        <v>#REF!</v>
      </c>
      <c r="M2169" s="207" t="e">
        <f>#REF!</f>
        <v>#REF!</v>
      </c>
      <c r="N2169" s="207" t="e">
        <f>#REF!</f>
        <v>#REF!</v>
      </c>
      <c r="O2169" s="207" t="e">
        <f>#REF!</f>
        <v>#REF!</v>
      </c>
      <c r="P2169" s="293" t="e">
        <f>#REF!</f>
        <v>#REF!</v>
      </c>
      <c r="Q2169" s="293" t="e">
        <f>#REF!</f>
        <v>#REF!</v>
      </c>
      <c r="R2169" s="293" t="e">
        <f>#REF!</f>
        <v>#REF!</v>
      </c>
      <c r="S2169" s="293" t="e">
        <f>#REF!</f>
        <v>#REF!</v>
      </c>
      <c r="T2169" s="629" t="e">
        <f>#REF!</f>
        <v>#REF!</v>
      </c>
      <c r="U2169" s="238"/>
      <c r="V2169" s="238"/>
      <c r="W2169" s="238"/>
      <c r="X2169" s="238"/>
      <c r="Y2169" s="739"/>
      <c r="Z2169" s="198"/>
      <c r="AA2169" s="130"/>
      <c r="AB2169" s="130"/>
    </row>
    <row r="2170" spans="1:33" ht="12.95" customHeight="1">
      <c r="B2170" s="646"/>
      <c r="C2170" s="230" t="s">
        <v>438</v>
      </c>
      <c r="D2170" s="269"/>
      <c r="E2170" s="486"/>
      <c r="F2170" s="243"/>
      <c r="G2170" s="207" t="e">
        <f>#REF!</f>
        <v>#REF!</v>
      </c>
      <c r="H2170" s="207" t="e">
        <f>#REF!</f>
        <v>#REF!</v>
      </c>
      <c r="I2170" s="207" t="e">
        <f>#REF!</f>
        <v>#REF!</v>
      </c>
      <c r="J2170" s="207" t="e">
        <f>#REF!</f>
        <v>#REF!</v>
      </c>
      <c r="K2170" s="207" t="e">
        <f>#REF!</f>
        <v>#REF!</v>
      </c>
      <c r="L2170" s="458" t="e">
        <f>#REF!</f>
        <v>#REF!</v>
      </c>
      <c r="M2170" s="458" t="e">
        <f>#REF!</f>
        <v>#REF!</v>
      </c>
      <c r="N2170" s="207" t="e">
        <f>#REF!</f>
        <v>#REF!</v>
      </c>
      <c r="O2170" s="207" t="e">
        <f>#REF!</f>
        <v>#REF!</v>
      </c>
      <c r="P2170" s="293" t="e">
        <f>#REF!</f>
        <v>#REF!</v>
      </c>
      <c r="Q2170" s="293" t="e">
        <f>#REF!</f>
        <v>#REF!</v>
      </c>
      <c r="R2170" s="293" t="e">
        <f>#REF!</f>
        <v>#REF!</v>
      </c>
      <c r="S2170" s="293" t="e">
        <f>#REF!</f>
        <v>#REF!</v>
      </c>
      <c r="T2170" s="629" t="e">
        <f>#REF!</f>
        <v>#REF!</v>
      </c>
      <c r="U2170" s="238"/>
      <c r="V2170" s="238"/>
      <c r="W2170" s="238"/>
      <c r="X2170" s="238"/>
      <c r="Y2170" s="739"/>
      <c r="Z2170" s="198"/>
      <c r="AA2170" s="130"/>
      <c r="AB2170" s="130"/>
    </row>
    <row r="2171" spans="1:33" ht="12.95" customHeight="1">
      <c r="A2171" s="162"/>
      <c r="C2171" s="178"/>
      <c r="D2171" s="168"/>
      <c r="E2171" s="168"/>
      <c r="F2171" s="168"/>
      <c r="G2171" s="168"/>
      <c r="H2171" s="168"/>
      <c r="I2171" s="168"/>
      <c r="J2171" s="168"/>
      <c r="K2171" s="168"/>
      <c r="L2171" s="460"/>
      <c r="M2171" s="460"/>
      <c r="N2171" s="168"/>
      <c r="O2171" s="168"/>
      <c r="P2171" s="554"/>
      <c r="Q2171" s="554"/>
      <c r="R2171" s="554"/>
      <c r="S2171" s="554"/>
      <c r="T2171" s="170"/>
    </row>
    <row r="2172" spans="1:33" s="162" customFormat="1" ht="12.95" customHeight="1">
      <c r="A2172" s="122"/>
      <c r="B2172" s="176"/>
      <c r="C2172" s="172"/>
      <c r="D2172" s="172"/>
      <c r="E2172" s="172"/>
      <c r="F2172" s="172"/>
      <c r="G2172" s="172"/>
      <c r="H2172" s="172"/>
      <c r="I2172" s="122"/>
      <c r="J2172" s="122"/>
      <c r="K2172" s="122"/>
      <c r="L2172" s="122"/>
      <c r="M2172" s="122"/>
      <c r="N2172" s="122"/>
      <c r="O2172" s="122"/>
      <c r="P2172" s="122"/>
      <c r="Q2172" s="122"/>
      <c r="R2172" s="653"/>
      <c r="S2172" s="122"/>
      <c r="T2172" s="122"/>
      <c r="U2172" s="122"/>
      <c r="V2172" s="122"/>
      <c r="W2172" s="122"/>
      <c r="X2172" s="122"/>
      <c r="Y2172" s="726"/>
      <c r="Z2172" s="122"/>
      <c r="AA2172" s="122"/>
      <c r="AB2172" s="122"/>
      <c r="AC2172" s="122"/>
      <c r="AD2172" s="122"/>
      <c r="AE2172" s="122"/>
      <c r="AF2172" s="122"/>
      <c r="AG2172" s="122"/>
    </row>
    <row r="2173" spans="1:33" ht="12.95" customHeight="1">
      <c r="C2173" s="189" t="s">
        <v>929</v>
      </c>
      <c r="D2173" s="172"/>
      <c r="E2173" s="172"/>
      <c r="F2173" s="172"/>
      <c r="G2173" s="172"/>
      <c r="H2173" s="172"/>
      <c r="AG2173" s="162"/>
    </row>
    <row r="2174" spans="1:33" ht="12.95" customHeight="1">
      <c r="C2174" s="172"/>
      <c r="D2174" s="151"/>
      <c r="E2174" s="151"/>
      <c r="F2174" s="151"/>
    </row>
    <row r="2175" spans="1:33" ht="12.95" customHeight="1">
      <c r="A2175" s="162"/>
      <c r="C2175" s="172"/>
      <c r="D2175" s="151"/>
      <c r="E2175" s="151"/>
      <c r="F2175" s="151"/>
    </row>
    <row r="2176" spans="1:33" ht="12.95" customHeight="1">
      <c r="A2176" s="162"/>
      <c r="C2176" s="151"/>
      <c r="D2176" s="151"/>
      <c r="E2176" s="151"/>
      <c r="F2176" s="151"/>
    </row>
    <row r="2177" spans="1:33" ht="12.95" customHeight="1">
      <c r="B2177" s="150" t="s">
        <v>745</v>
      </c>
      <c r="C2177" s="119" t="s">
        <v>648</v>
      </c>
      <c r="F2177" s="151"/>
      <c r="T2177" s="162"/>
      <c r="U2177" s="162"/>
      <c r="V2177" s="162"/>
      <c r="W2177" s="162"/>
    </row>
    <row r="2178" spans="1:33" ht="12.95" customHeight="1">
      <c r="A2178" s="162"/>
      <c r="C2178" s="151" t="s">
        <v>418</v>
      </c>
      <c r="D2178" s="151"/>
      <c r="F2178" s="151"/>
      <c r="R2178" s="700"/>
      <c r="S2178" s="162"/>
      <c r="X2178" s="162"/>
      <c r="Y2178" s="727"/>
    </row>
    <row r="2179" spans="1:33" ht="12.95" customHeight="1">
      <c r="A2179" s="162"/>
      <c r="C2179" s="152"/>
      <c r="F2179" s="151"/>
      <c r="U2179" s="238"/>
      <c r="V2179" s="238"/>
      <c r="W2179" s="238"/>
      <c r="X2179" s="238"/>
      <c r="Y2179" s="739"/>
      <c r="Z2179" s="198"/>
      <c r="AA2179" s="130"/>
      <c r="AB2179" s="130"/>
    </row>
    <row r="2180" spans="1:33" ht="12.95" customHeight="1">
      <c r="A2180" s="162"/>
      <c r="C2180" s="153"/>
      <c r="D2180" s="182"/>
      <c r="E2180" s="182"/>
      <c r="F2180" s="423"/>
      <c r="G2180" s="154">
        <v>2003</v>
      </c>
      <c r="H2180" s="154">
        <v>2004</v>
      </c>
      <c r="I2180" s="154">
        <v>2005</v>
      </c>
      <c r="J2180" s="154">
        <v>2006</v>
      </c>
      <c r="K2180" s="173">
        <v>2007</v>
      </c>
      <c r="L2180" s="173">
        <v>2008</v>
      </c>
      <c r="M2180" s="173">
        <v>2009</v>
      </c>
      <c r="N2180" s="154">
        <v>2010</v>
      </c>
      <c r="O2180" s="154">
        <v>2011</v>
      </c>
      <c r="P2180" s="173">
        <v>2012</v>
      </c>
      <c r="Q2180" s="173">
        <v>2013</v>
      </c>
      <c r="R2180" s="173">
        <v>2014</v>
      </c>
      <c r="S2180" s="173">
        <v>2015</v>
      </c>
      <c r="T2180" s="495">
        <v>2016</v>
      </c>
      <c r="U2180" s="238"/>
      <c r="V2180" s="238"/>
      <c r="W2180" s="238"/>
      <c r="X2180" s="238"/>
      <c r="Y2180" s="739"/>
      <c r="Z2180" s="198"/>
      <c r="AA2180" s="130"/>
      <c r="AB2180" s="130"/>
      <c r="AC2180" s="162"/>
    </row>
    <row r="2181" spans="1:33" ht="12.95" customHeight="1">
      <c r="C2181" s="254"/>
      <c r="G2181" s="197"/>
      <c r="H2181" s="197"/>
      <c r="I2181" s="197"/>
      <c r="J2181" s="197"/>
      <c r="K2181" s="197"/>
      <c r="L2181" s="441"/>
      <c r="M2181" s="441"/>
      <c r="N2181" s="197"/>
      <c r="O2181" s="197"/>
      <c r="P2181" s="623"/>
      <c r="Q2181" s="623"/>
      <c r="R2181" s="623"/>
      <c r="S2181" s="623"/>
      <c r="T2181" s="625"/>
      <c r="U2181" s="238"/>
      <c r="V2181" s="238"/>
      <c r="W2181" s="238"/>
      <c r="X2181" s="238"/>
      <c r="Y2181" s="739"/>
      <c r="Z2181" s="198"/>
      <c r="AA2181" s="130"/>
      <c r="AB2181" s="130"/>
      <c r="AD2181" s="162"/>
      <c r="AE2181" s="162"/>
      <c r="AF2181" s="162"/>
    </row>
    <row r="2182" spans="1:33" ht="12.95" customHeight="1">
      <c r="B2182" s="646"/>
      <c r="C2182" s="159" t="s">
        <v>442</v>
      </c>
      <c r="D2182" s="486"/>
      <c r="G2182" s="365" t="e">
        <f>#REF!</f>
        <v>#REF!</v>
      </c>
      <c r="H2182" s="365" t="e">
        <f>#REF!</f>
        <v>#REF!</v>
      </c>
      <c r="I2182" s="207" t="e">
        <f>#REF!</f>
        <v>#REF!</v>
      </c>
      <c r="J2182" s="207" t="e">
        <f>#REF!</f>
        <v>#REF!</v>
      </c>
      <c r="K2182" s="207" t="e">
        <f>#REF!</f>
        <v>#REF!</v>
      </c>
      <c r="L2182" s="207" t="e">
        <f>#REF!</f>
        <v>#REF!</v>
      </c>
      <c r="M2182" s="207" t="e">
        <f>#REF!</f>
        <v>#REF!</v>
      </c>
      <c r="N2182" s="207" t="e">
        <f>#REF!</f>
        <v>#REF!</v>
      </c>
      <c r="O2182" s="207" t="e">
        <f>#REF!</f>
        <v>#REF!</v>
      </c>
      <c r="P2182" s="293" t="e">
        <f>#REF!</f>
        <v>#REF!</v>
      </c>
      <c r="Q2182" s="293" t="e">
        <f>#REF!</f>
        <v>#REF!</v>
      </c>
      <c r="R2182" s="293" t="e">
        <f>#REF!</f>
        <v>#REF!</v>
      </c>
      <c r="S2182" s="293" t="e">
        <f>#REF!</f>
        <v>#REF!</v>
      </c>
      <c r="T2182" s="629" t="e">
        <f>#REF!</f>
        <v>#REF!</v>
      </c>
      <c r="U2182" s="238"/>
      <c r="V2182" s="238"/>
      <c r="W2182" s="238"/>
      <c r="X2182" s="739"/>
      <c r="Y2182" s="198"/>
      <c r="Z2182" s="130"/>
      <c r="AA2182" s="130"/>
      <c r="AB2182" s="162"/>
      <c r="AF2182" s="162"/>
    </row>
    <row r="2183" spans="1:33" ht="12.95" customHeight="1">
      <c r="A2183" s="162"/>
      <c r="B2183" s="646"/>
      <c r="C2183" s="159" t="s">
        <v>440</v>
      </c>
      <c r="D2183" s="486"/>
      <c r="G2183" s="365" t="e">
        <f>#REF!</f>
        <v>#REF!</v>
      </c>
      <c r="H2183" s="365" t="e">
        <f>#REF!</f>
        <v>#REF!</v>
      </c>
      <c r="I2183" s="207" t="e">
        <f>#REF!</f>
        <v>#REF!</v>
      </c>
      <c r="J2183" s="207" t="e">
        <f>#REF!</f>
        <v>#REF!</v>
      </c>
      <c r="K2183" s="207" t="e">
        <f>#REF!</f>
        <v>#REF!</v>
      </c>
      <c r="L2183" s="207" t="e">
        <f>#REF!</f>
        <v>#REF!</v>
      </c>
      <c r="M2183" s="207" t="e">
        <f>#REF!</f>
        <v>#REF!</v>
      </c>
      <c r="N2183" s="207" t="e">
        <f>#REF!</f>
        <v>#REF!</v>
      </c>
      <c r="O2183" s="207" t="e">
        <f>#REF!</f>
        <v>#REF!</v>
      </c>
      <c r="P2183" s="293" t="e">
        <f>#REF!</f>
        <v>#REF!</v>
      </c>
      <c r="Q2183" s="293" t="e">
        <f>#REF!</f>
        <v>#REF!</v>
      </c>
      <c r="R2183" s="293" t="e">
        <f>#REF!</f>
        <v>#REF!</v>
      </c>
      <c r="S2183" s="293" t="e">
        <f>#REF!</f>
        <v>#REF!</v>
      </c>
      <c r="T2183" s="629" t="e">
        <f>#REF!</f>
        <v>#REF!</v>
      </c>
      <c r="U2183" s="238"/>
      <c r="V2183" s="238"/>
      <c r="W2183" s="238"/>
      <c r="X2183" s="739"/>
      <c r="Y2183" s="198"/>
      <c r="Z2183" s="130"/>
      <c r="AA2183" s="130"/>
      <c r="AB2183" s="162"/>
      <c r="AC2183" s="162"/>
      <c r="AD2183" s="162"/>
      <c r="AE2183" s="162"/>
    </row>
    <row r="2184" spans="1:33" ht="12.95" customHeight="1">
      <c r="B2184" s="646"/>
      <c r="C2184" s="159" t="s">
        <v>589</v>
      </c>
      <c r="D2184" s="486"/>
      <c r="G2184" s="207" t="e">
        <f>#REF!</f>
        <v>#REF!</v>
      </c>
      <c r="H2184" s="207" t="e">
        <f>#REF!</f>
        <v>#REF!</v>
      </c>
      <c r="I2184" s="207" t="e">
        <f>#REF!</f>
        <v>#REF!</v>
      </c>
      <c r="J2184" s="207" t="e">
        <f>#REF!</f>
        <v>#REF!</v>
      </c>
      <c r="K2184" s="207" t="e">
        <f>#REF!</f>
        <v>#REF!</v>
      </c>
      <c r="L2184" s="207" t="e">
        <f>#REF!</f>
        <v>#REF!</v>
      </c>
      <c r="M2184" s="207" t="e">
        <f>#REF!</f>
        <v>#REF!</v>
      </c>
      <c r="N2184" s="207" t="e">
        <f>#REF!</f>
        <v>#REF!</v>
      </c>
      <c r="O2184" s="207" t="e">
        <f>#REF!</f>
        <v>#REF!</v>
      </c>
      <c r="P2184" s="293" t="e">
        <f>#REF!</f>
        <v>#REF!</v>
      </c>
      <c r="Q2184" s="293" t="e">
        <f>#REF!</f>
        <v>#REF!</v>
      </c>
      <c r="R2184" s="293" t="e">
        <f>#REF!</f>
        <v>#REF!</v>
      </c>
      <c r="S2184" s="293" t="e">
        <f>#REF!</f>
        <v>#REF!</v>
      </c>
      <c r="T2184" s="629" t="e">
        <f>#REF!</f>
        <v>#REF!</v>
      </c>
      <c r="U2184" s="360"/>
      <c r="V2184" s="87"/>
      <c r="W2184" s="87"/>
      <c r="X2184" s="726"/>
      <c r="Y2184" s="213"/>
      <c r="Z2184" s="213"/>
      <c r="AA2184" s="419"/>
      <c r="AB2184" s="419"/>
      <c r="AC2184" s="419"/>
      <c r="AD2184" s="419"/>
      <c r="AE2184" s="419"/>
      <c r="AF2184" s="419"/>
      <c r="AG2184" s="419"/>
    </row>
    <row r="2185" spans="1:33" ht="12.95" customHeight="1">
      <c r="B2185" s="646"/>
      <c r="C2185" s="159" t="s">
        <v>443</v>
      </c>
      <c r="D2185" s="486"/>
      <c r="G2185" s="357" t="e">
        <f>#REF!</f>
        <v>#REF!</v>
      </c>
      <c r="H2185" s="357" t="e">
        <f>#REF!</f>
        <v>#REF!</v>
      </c>
      <c r="I2185" s="207" t="e">
        <f>#REF!</f>
        <v>#REF!</v>
      </c>
      <c r="J2185" s="207" t="e">
        <f>#REF!</f>
        <v>#REF!</v>
      </c>
      <c r="K2185" s="207" t="e">
        <f>#REF!</f>
        <v>#REF!</v>
      </c>
      <c r="L2185" s="207" t="e">
        <f>#REF!</f>
        <v>#REF!</v>
      </c>
      <c r="M2185" s="207" t="e">
        <f>#REF!</f>
        <v>#REF!</v>
      </c>
      <c r="N2185" s="207" t="e">
        <f>#REF!</f>
        <v>#REF!</v>
      </c>
      <c r="O2185" s="207" t="e">
        <f>#REF!</f>
        <v>#REF!</v>
      </c>
      <c r="P2185" s="293" t="e">
        <f>#REF!</f>
        <v>#REF!</v>
      </c>
      <c r="Q2185" s="293" t="e">
        <f>#REF!</f>
        <v>#REF!</v>
      </c>
      <c r="R2185" s="293" t="e">
        <f>#REF!</f>
        <v>#REF!</v>
      </c>
      <c r="S2185" s="293" t="e">
        <f>#REF!</f>
        <v>#REF!</v>
      </c>
      <c r="T2185" s="629" t="e">
        <f>#REF!</f>
        <v>#REF!</v>
      </c>
      <c r="U2185" s="238"/>
      <c r="V2185" s="238"/>
      <c r="W2185" s="238"/>
      <c r="X2185" s="739"/>
      <c r="Y2185" s="198"/>
      <c r="Z2185" s="130"/>
      <c r="AA2185" s="130"/>
    </row>
    <row r="2186" spans="1:33" ht="12.95" customHeight="1">
      <c r="B2186" s="646"/>
      <c r="C2186" s="486" t="s">
        <v>905</v>
      </c>
      <c r="D2186" s="486"/>
      <c r="G2186" s="357" t="e">
        <f>#REF!</f>
        <v>#REF!</v>
      </c>
      <c r="H2186" s="357" t="e">
        <f>#REF!</f>
        <v>#REF!</v>
      </c>
      <c r="I2186" s="207" t="e">
        <f>#REF!</f>
        <v>#REF!</v>
      </c>
      <c r="J2186" s="207" t="e">
        <f>#REF!</f>
        <v>#REF!</v>
      </c>
      <c r="K2186" s="207" t="e">
        <f>#REF!</f>
        <v>#REF!</v>
      </c>
      <c r="L2186" s="207" t="e">
        <f>#REF!</f>
        <v>#REF!</v>
      </c>
      <c r="M2186" s="207" t="e">
        <f>#REF!</f>
        <v>#REF!</v>
      </c>
      <c r="N2186" s="207" t="e">
        <f>#REF!</f>
        <v>#REF!</v>
      </c>
      <c r="O2186" s="207" t="e">
        <f>#REF!</f>
        <v>#REF!</v>
      </c>
      <c r="P2186" s="293" t="e">
        <f>#REF!</f>
        <v>#REF!</v>
      </c>
      <c r="Q2186" s="293" t="e">
        <f>#REF!</f>
        <v>#REF!</v>
      </c>
      <c r="R2186" s="293" t="e">
        <f>#REF!</f>
        <v>#REF!</v>
      </c>
      <c r="S2186" s="293" t="e">
        <f>#REF!</f>
        <v>#REF!</v>
      </c>
      <c r="T2186" s="629" t="e">
        <f>#REF!</f>
        <v>#REF!</v>
      </c>
      <c r="U2186" s="238"/>
      <c r="V2186" s="238"/>
      <c r="W2186" s="238"/>
      <c r="X2186" s="739"/>
      <c r="Y2186" s="198"/>
      <c r="Z2186" s="130"/>
      <c r="AA2186" s="130"/>
    </row>
    <row r="2187" spans="1:33" s="162" customFormat="1" ht="12.95" customHeight="1">
      <c r="A2187" s="122"/>
      <c r="B2187" s="646"/>
      <c r="C2187" s="245" t="s">
        <v>441</v>
      </c>
      <c r="D2187" s="459"/>
      <c r="E2187" s="122"/>
      <c r="F2187" s="122"/>
      <c r="G2187" s="357" t="e">
        <f>#REF!</f>
        <v>#REF!</v>
      </c>
      <c r="H2187" s="357" t="e">
        <f>#REF!</f>
        <v>#REF!</v>
      </c>
      <c r="I2187" s="207" t="e">
        <f>#REF!</f>
        <v>#REF!</v>
      </c>
      <c r="J2187" s="207" t="e">
        <f>#REF!</f>
        <v>#REF!</v>
      </c>
      <c r="K2187" s="207" t="e">
        <f>#REF!</f>
        <v>#REF!</v>
      </c>
      <c r="L2187" s="207" t="e">
        <f>#REF!</f>
        <v>#REF!</v>
      </c>
      <c r="M2187" s="207" t="e">
        <f>#REF!</f>
        <v>#REF!</v>
      </c>
      <c r="N2187" s="207" t="e">
        <f>#REF!</f>
        <v>#REF!</v>
      </c>
      <c r="O2187" s="207" t="e">
        <f>#REF!</f>
        <v>#REF!</v>
      </c>
      <c r="P2187" s="293" t="e">
        <f>#REF!</f>
        <v>#REF!</v>
      </c>
      <c r="Q2187" s="293" t="e">
        <f>#REF!</f>
        <v>#REF!</v>
      </c>
      <c r="R2187" s="293" t="e">
        <f>#REF!</f>
        <v>#REF!</v>
      </c>
      <c r="S2187" s="293" t="e">
        <f>#REF!</f>
        <v>#REF!</v>
      </c>
      <c r="T2187" s="629" t="e">
        <f>#REF!</f>
        <v>#REF!</v>
      </c>
      <c r="U2187" s="238"/>
      <c r="V2187" s="238"/>
      <c r="W2187" s="238"/>
      <c r="X2187" s="739"/>
      <c r="Y2187" s="198"/>
      <c r="Z2187" s="130"/>
      <c r="AA2187" s="130"/>
      <c r="AF2187" s="122"/>
    </row>
    <row r="2188" spans="1:33" ht="12.95" customHeight="1">
      <c r="B2188" s="649"/>
      <c r="C2188" s="486" t="s">
        <v>444</v>
      </c>
      <c r="D2188" s="486"/>
      <c r="G2188" s="357" t="e">
        <f>#REF!</f>
        <v>#REF!</v>
      </c>
      <c r="H2188" s="357" t="e">
        <f>#REF!</f>
        <v>#REF!</v>
      </c>
      <c r="I2188" s="207" t="e">
        <f>#REF!</f>
        <v>#REF!</v>
      </c>
      <c r="J2188" s="207" t="e">
        <f>#REF!</f>
        <v>#REF!</v>
      </c>
      <c r="K2188" s="207" t="e">
        <f>#REF!</f>
        <v>#REF!</v>
      </c>
      <c r="L2188" s="207" t="e">
        <f>#REF!</f>
        <v>#REF!</v>
      </c>
      <c r="M2188" s="207" t="e">
        <f>#REF!</f>
        <v>#REF!</v>
      </c>
      <c r="N2188" s="207" t="e">
        <f>#REF!</f>
        <v>#REF!</v>
      </c>
      <c r="O2188" s="207" t="e">
        <f>#REF!</f>
        <v>#REF!</v>
      </c>
      <c r="P2188" s="293" t="e">
        <f>#REF!</f>
        <v>#REF!</v>
      </c>
      <c r="Q2188" s="293" t="e">
        <f>#REF!</f>
        <v>#REF!</v>
      </c>
      <c r="R2188" s="293" t="e">
        <f>#REF!</f>
        <v>#REF!</v>
      </c>
      <c r="S2188" s="293" t="e">
        <f>#REF!</f>
        <v>#REF!</v>
      </c>
      <c r="T2188" s="629" t="e">
        <f>#REF!</f>
        <v>#REF!</v>
      </c>
      <c r="U2188" s="238"/>
      <c r="V2188" s="238"/>
      <c r="W2188" s="238"/>
      <c r="X2188" s="739"/>
      <c r="Y2188" s="198"/>
      <c r="Z2188" s="130"/>
      <c r="AA2188" s="130"/>
    </row>
    <row r="2189" spans="1:33" ht="12.95" customHeight="1">
      <c r="B2189" s="646"/>
      <c r="C2189" s="245" t="s">
        <v>649</v>
      </c>
      <c r="D2189" s="486"/>
      <c r="G2189" s="207" t="e">
        <f>#REF!</f>
        <v>#REF!</v>
      </c>
      <c r="H2189" s="207" t="e">
        <f>#REF!</f>
        <v>#REF!</v>
      </c>
      <c r="I2189" s="207" t="e">
        <f>#REF!</f>
        <v>#REF!</v>
      </c>
      <c r="J2189" s="207" t="e">
        <f>#REF!</f>
        <v>#REF!</v>
      </c>
      <c r="K2189" s="207" t="e">
        <f>#REF!</f>
        <v>#REF!</v>
      </c>
      <c r="L2189" s="207" t="e">
        <f>#REF!</f>
        <v>#REF!</v>
      </c>
      <c r="M2189" s="207" t="e">
        <f>#REF!</f>
        <v>#REF!</v>
      </c>
      <c r="N2189" s="207" t="e">
        <f>#REF!</f>
        <v>#REF!</v>
      </c>
      <c r="O2189" s="207" t="e">
        <f>#REF!</f>
        <v>#REF!</v>
      </c>
      <c r="P2189" s="293" t="e">
        <f>#REF!</f>
        <v>#REF!</v>
      </c>
      <c r="Q2189" s="293" t="e">
        <f>#REF!</f>
        <v>#REF!</v>
      </c>
      <c r="R2189" s="293" t="e">
        <f>#REF!</f>
        <v>#REF!</v>
      </c>
      <c r="S2189" s="293" t="e">
        <f>#REF!</f>
        <v>#REF!</v>
      </c>
      <c r="T2189" s="629" t="e">
        <f>#REF!</f>
        <v>#REF!</v>
      </c>
      <c r="X2189" s="726"/>
      <c r="Y2189" s="181"/>
      <c r="Z2189" s="181"/>
      <c r="AA2189" s="365"/>
      <c r="AB2189" s="365"/>
      <c r="AC2189" s="521"/>
      <c r="AD2189" s="521"/>
      <c r="AE2189" s="521"/>
      <c r="AF2189" s="521"/>
      <c r="AG2189" s="175"/>
    </row>
    <row r="2190" spans="1:33" ht="12.95" customHeight="1">
      <c r="B2190" s="646"/>
      <c r="C2190" s="486" t="s">
        <v>446</v>
      </c>
      <c r="D2190" s="459"/>
      <c r="G2190" s="357" t="e">
        <f>#REF!</f>
        <v>#REF!</v>
      </c>
      <c r="H2190" s="357" t="e">
        <f>#REF!</f>
        <v>#REF!</v>
      </c>
      <c r="I2190" s="207" t="e">
        <f>#REF!</f>
        <v>#REF!</v>
      </c>
      <c r="J2190" s="207" t="e">
        <f>#REF!</f>
        <v>#REF!</v>
      </c>
      <c r="K2190" s="207" t="e">
        <f>#REF!</f>
        <v>#REF!</v>
      </c>
      <c r="L2190" s="207" t="e">
        <f>#REF!</f>
        <v>#REF!</v>
      </c>
      <c r="M2190" s="207" t="e">
        <f>#REF!</f>
        <v>#REF!</v>
      </c>
      <c r="N2190" s="207" t="e">
        <f>#REF!</f>
        <v>#REF!</v>
      </c>
      <c r="O2190" s="207" t="e">
        <f>#REF!</f>
        <v>#REF!</v>
      </c>
      <c r="P2190" s="293" t="e">
        <f>#REF!</f>
        <v>#REF!</v>
      </c>
      <c r="Q2190" s="293" t="e">
        <f>#REF!</f>
        <v>#REF!</v>
      </c>
      <c r="R2190" s="293" t="e">
        <f>#REF!</f>
        <v>#REF!</v>
      </c>
      <c r="S2190" s="293" t="e">
        <f>#REF!</f>
        <v>#REF!</v>
      </c>
      <c r="T2190" s="629" t="e">
        <f>#REF!</f>
        <v>#REF!</v>
      </c>
      <c r="U2190" s="238"/>
      <c r="V2190" s="238"/>
      <c r="W2190" s="238"/>
      <c r="X2190" s="739"/>
      <c r="Y2190" s="198"/>
      <c r="Z2190" s="130"/>
      <c r="AA2190" s="130"/>
      <c r="AC2190" s="162"/>
      <c r="AD2190" s="162"/>
      <c r="AE2190" s="162"/>
    </row>
    <row r="2191" spans="1:33" ht="12.95" customHeight="1">
      <c r="B2191" s="646"/>
      <c r="C2191" s="159" t="s">
        <v>652</v>
      </c>
      <c r="G2191" s="207" t="e">
        <f>#REF!</f>
        <v>#REF!</v>
      </c>
      <c r="H2191" s="207" t="e">
        <f>#REF!</f>
        <v>#REF!</v>
      </c>
      <c r="I2191" s="207" t="e">
        <f>#REF!</f>
        <v>#REF!</v>
      </c>
      <c r="J2191" s="207" t="e">
        <f>#REF!</f>
        <v>#REF!</v>
      </c>
      <c r="K2191" s="207" t="e">
        <f>#REF!</f>
        <v>#REF!</v>
      </c>
      <c r="L2191" s="458" t="e">
        <f>#REF!</f>
        <v>#REF!</v>
      </c>
      <c r="M2191" s="458" t="e">
        <f>#REF!</f>
        <v>#REF!</v>
      </c>
      <c r="N2191" s="207" t="e">
        <f>#REF!</f>
        <v>#REF!</v>
      </c>
      <c r="O2191" s="207" t="e">
        <f>#REF!</f>
        <v>#REF!</v>
      </c>
      <c r="P2191" s="293" t="e">
        <f>#REF!</f>
        <v>#REF!</v>
      </c>
      <c r="Q2191" s="293" t="e">
        <f>#REF!</f>
        <v>#REF!</v>
      </c>
      <c r="R2191" s="293" t="e">
        <f>#REF!</f>
        <v>#REF!</v>
      </c>
      <c r="S2191" s="293" t="e">
        <f>#REF!</f>
        <v>#REF!</v>
      </c>
      <c r="T2191" s="629" t="e">
        <f>#REF!</f>
        <v>#REF!</v>
      </c>
      <c r="U2191" s="522"/>
      <c r="V2191" s="522"/>
      <c r="W2191" s="522"/>
      <c r="X2191" s="733"/>
      <c r="Y2191" s="181"/>
      <c r="Z2191" s="181"/>
      <c r="AA2191" s="365"/>
      <c r="AB2191" s="365"/>
      <c r="AC2191" s="521"/>
      <c r="AD2191" s="521"/>
      <c r="AE2191" s="521"/>
      <c r="AF2191" s="521"/>
      <c r="AG2191" s="521"/>
    </row>
    <row r="2192" spans="1:33" ht="12.95" customHeight="1">
      <c r="B2192" s="646"/>
      <c r="C2192" s="159" t="s">
        <v>651</v>
      </c>
      <c r="D2192" s="486"/>
      <c r="G2192" s="357" t="e">
        <f>#REF!</f>
        <v>#REF!</v>
      </c>
      <c r="H2192" s="357" t="e">
        <f>#REF!</f>
        <v>#REF!</v>
      </c>
      <c r="I2192" s="207" t="e">
        <f>#REF!</f>
        <v>#REF!</v>
      </c>
      <c r="J2192" s="207" t="e">
        <f>#REF!</f>
        <v>#REF!</v>
      </c>
      <c r="K2192" s="207" t="e">
        <f>#REF!</f>
        <v>#REF!</v>
      </c>
      <c r="L2192" s="207" t="e">
        <f>#REF!</f>
        <v>#REF!</v>
      </c>
      <c r="M2192" s="207" t="e">
        <f>#REF!</f>
        <v>#REF!</v>
      </c>
      <c r="N2192" s="207" t="e">
        <f>#REF!</f>
        <v>#REF!</v>
      </c>
      <c r="O2192" s="207" t="e">
        <f>#REF!</f>
        <v>#REF!</v>
      </c>
      <c r="P2192" s="293" t="e">
        <f>#REF!</f>
        <v>#REF!</v>
      </c>
      <c r="Q2192" s="293" t="e">
        <f>#REF!</f>
        <v>#REF!</v>
      </c>
      <c r="R2192" s="293" t="e">
        <f>#REF!</f>
        <v>#REF!</v>
      </c>
      <c r="S2192" s="293" t="e">
        <f>#REF!</f>
        <v>#REF!</v>
      </c>
      <c r="T2192" s="629" t="e">
        <f>#REF!</f>
        <v>#REF!</v>
      </c>
      <c r="U2192" s="238"/>
      <c r="V2192" s="238"/>
      <c r="W2192" s="238"/>
      <c r="X2192" s="739"/>
      <c r="Y2192" s="198"/>
      <c r="Z2192" s="130"/>
      <c r="AA2192" s="130"/>
    </row>
    <row r="2193" spans="1:33" ht="12.95" customHeight="1">
      <c r="B2193" s="646"/>
      <c r="C2193" s="159" t="s">
        <v>650</v>
      </c>
      <c r="D2193" s="486"/>
      <c r="G2193" s="207" t="e">
        <f>#REF!</f>
        <v>#REF!</v>
      </c>
      <c r="H2193" s="207" t="e">
        <f>#REF!</f>
        <v>#REF!</v>
      </c>
      <c r="I2193" s="207" t="e">
        <f>#REF!</f>
        <v>#REF!</v>
      </c>
      <c r="J2193" s="207" t="e">
        <f>#REF!</f>
        <v>#REF!</v>
      </c>
      <c r="K2193" s="207" t="e">
        <f>#REF!</f>
        <v>#REF!</v>
      </c>
      <c r="L2193" s="458" t="e">
        <f>#REF!</f>
        <v>#REF!</v>
      </c>
      <c r="M2193" s="458" t="e">
        <f>#REF!</f>
        <v>#REF!</v>
      </c>
      <c r="N2193" s="207" t="e">
        <f>#REF!</f>
        <v>#REF!</v>
      </c>
      <c r="O2193" s="207" t="e">
        <f>#REF!</f>
        <v>#REF!</v>
      </c>
      <c r="P2193" s="293" t="e">
        <f>#REF!</f>
        <v>#REF!</v>
      </c>
      <c r="Q2193" s="293" t="e">
        <f>#REF!</f>
        <v>#REF!</v>
      </c>
      <c r="R2193" s="293" t="e">
        <f>#REF!</f>
        <v>#REF!</v>
      </c>
      <c r="S2193" s="293" t="e">
        <f>#REF!</f>
        <v>#REF!</v>
      </c>
      <c r="T2193" s="629" t="e">
        <f>#REF!</f>
        <v>#REF!</v>
      </c>
      <c r="U2193" s="523"/>
      <c r="V2193" s="524"/>
      <c r="W2193" s="524"/>
      <c r="X2193" s="733"/>
      <c r="Y2193" s="181"/>
      <c r="Z2193" s="181"/>
      <c r="AA2193" s="365"/>
      <c r="AB2193" s="365"/>
      <c r="AC2193" s="521"/>
      <c r="AD2193" s="521"/>
      <c r="AE2193" s="521"/>
      <c r="AF2193" s="521"/>
      <c r="AG2193" s="521"/>
    </row>
    <row r="2194" spans="1:33" ht="12.95" customHeight="1">
      <c r="B2194" s="646"/>
      <c r="C2194" s="159" t="s">
        <v>445</v>
      </c>
      <c r="D2194" s="486"/>
      <c r="G2194" s="466" t="e">
        <f>#REF!</f>
        <v>#REF!</v>
      </c>
      <c r="H2194" s="466" t="e">
        <f>#REF!</f>
        <v>#REF!</v>
      </c>
      <c r="I2194" s="466" t="e">
        <f>#REF!</f>
        <v>#REF!</v>
      </c>
      <c r="J2194" s="466" t="e">
        <f>#REF!</f>
        <v>#REF!</v>
      </c>
      <c r="K2194" s="466" t="e">
        <f>#REF!</f>
        <v>#REF!</v>
      </c>
      <c r="L2194" s="527" t="e">
        <f>#REF!</f>
        <v>#REF!</v>
      </c>
      <c r="M2194" s="527" t="e">
        <f>#REF!</f>
        <v>#REF!</v>
      </c>
      <c r="N2194" s="207" t="e">
        <f>#REF!</f>
        <v>#REF!</v>
      </c>
      <c r="O2194" s="207" t="e">
        <f>#REF!</f>
        <v>#REF!</v>
      </c>
      <c r="P2194" s="293" t="e">
        <f>#REF!</f>
        <v>#REF!</v>
      </c>
      <c r="Q2194" s="293" t="e">
        <f>#REF!</f>
        <v>#REF!</v>
      </c>
      <c r="R2194" s="293" t="e">
        <f>#REF!</f>
        <v>#REF!</v>
      </c>
      <c r="S2194" s="293" t="e">
        <f>#REF!</f>
        <v>#REF!</v>
      </c>
      <c r="T2194" s="629" t="e">
        <f>#REF!</f>
        <v>#REF!</v>
      </c>
      <c r="U2194" s="523"/>
      <c r="V2194" s="524"/>
      <c r="W2194" s="524"/>
      <c r="X2194" s="733"/>
      <c r="Y2194" s="181"/>
      <c r="Z2194" s="181"/>
      <c r="AA2194" s="365"/>
      <c r="AB2194" s="365"/>
      <c r="AC2194" s="521"/>
      <c r="AD2194" s="521"/>
      <c r="AE2194" s="521"/>
      <c r="AF2194" s="521"/>
      <c r="AG2194" s="521"/>
    </row>
    <row r="2195" spans="1:33" ht="12.95" customHeight="1">
      <c r="B2195" s="646"/>
      <c r="C2195" s="159" t="s">
        <v>447</v>
      </c>
      <c r="D2195" s="486"/>
      <c r="G2195" s="357" t="e">
        <f>#REF!</f>
        <v>#REF!</v>
      </c>
      <c r="H2195" s="357" t="e">
        <f>#REF!</f>
        <v>#REF!</v>
      </c>
      <c r="I2195" s="207" t="e">
        <f>#REF!</f>
        <v>#REF!</v>
      </c>
      <c r="J2195" s="207" t="e">
        <f>#REF!</f>
        <v>#REF!</v>
      </c>
      <c r="K2195" s="207" t="e">
        <f>#REF!</f>
        <v>#REF!</v>
      </c>
      <c r="L2195" s="207" t="e">
        <f>#REF!</f>
        <v>#REF!</v>
      </c>
      <c r="M2195" s="207" t="e">
        <f>#REF!</f>
        <v>#REF!</v>
      </c>
      <c r="N2195" s="207" t="e">
        <f>#REF!</f>
        <v>#REF!</v>
      </c>
      <c r="O2195" s="207" t="e">
        <f>#REF!</f>
        <v>#REF!</v>
      </c>
      <c r="P2195" s="293" t="e">
        <f>#REF!</f>
        <v>#REF!</v>
      </c>
      <c r="Q2195" s="293" t="e">
        <f>#REF!</f>
        <v>#REF!</v>
      </c>
      <c r="R2195" s="293" t="e">
        <f>#REF!</f>
        <v>#REF!</v>
      </c>
      <c r="S2195" s="293" t="e">
        <f>#REF!</f>
        <v>#REF!</v>
      </c>
      <c r="T2195" s="629" t="e">
        <f>#REF!</f>
        <v>#REF!</v>
      </c>
      <c r="U2195" s="238"/>
      <c r="V2195" s="238"/>
      <c r="W2195" s="238"/>
      <c r="X2195" s="739"/>
      <c r="Y2195" s="198"/>
      <c r="Z2195" s="130"/>
      <c r="AA2195" s="130"/>
    </row>
    <row r="2196" spans="1:33" ht="12.95" customHeight="1">
      <c r="B2196" s="646"/>
      <c r="C2196" s="245" t="s">
        <v>653</v>
      </c>
      <c r="D2196" s="459"/>
      <c r="G2196" s="207" t="e">
        <f>#REF!</f>
        <v>#REF!</v>
      </c>
      <c r="H2196" s="207" t="e">
        <f>#REF!</f>
        <v>#REF!</v>
      </c>
      <c r="I2196" s="207" t="e">
        <f>#REF!</f>
        <v>#REF!</v>
      </c>
      <c r="J2196" s="207" t="e">
        <f>#REF!</f>
        <v>#REF!</v>
      </c>
      <c r="K2196" s="207" t="e">
        <f>#REF!</f>
        <v>#REF!</v>
      </c>
      <c r="L2196" s="458" t="e">
        <f>#REF!</f>
        <v>#REF!</v>
      </c>
      <c r="M2196" s="458" t="e">
        <f>#REF!</f>
        <v>#REF!</v>
      </c>
      <c r="N2196" s="207" t="e">
        <f>#REF!</f>
        <v>#REF!</v>
      </c>
      <c r="O2196" s="207" t="e">
        <f>#REF!</f>
        <v>#REF!</v>
      </c>
      <c r="P2196" s="293" t="e">
        <f>#REF!</f>
        <v>#REF!</v>
      </c>
      <c r="Q2196" s="293" t="e">
        <f>#REF!</f>
        <v>#REF!</v>
      </c>
      <c r="R2196" s="293" t="e">
        <f>#REF!</f>
        <v>#REF!</v>
      </c>
      <c r="S2196" s="293" t="e">
        <f>#REF!</f>
        <v>#REF!</v>
      </c>
      <c r="T2196" s="629" t="e">
        <f>#REF!</f>
        <v>#REF!</v>
      </c>
      <c r="U2196" s="523"/>
      <c r="V2196" s="524"/>
      <c r="W2196" s="524"/>
      <c r="X2196" s="733"/>
      <c r="Y2196" s="181"/>
      <c r="Z2196" s="181"/>
      <c r="AA2196" s="365"/>
      <c r="AB2196" s="365"/>
      <c r="AC2196" s="521"/>
      <c r="AD2196" s="521"/>
      <c r="AE2196" s="521"/>
      <c r="AF2196" s="521"/>
      <c r="AG2196" s="521"/>
    </row>
    <row r="2197" spans="1:33" ht="12.95" customHeight="1">
      <c r="B2197" s="646"/>
      <c r="C2197" s="159" t="s">
        <v>654</v>
      </c>
      <c r="D2197" s="486"/>
      <c r="G2197" s="455" t="e">
        <f>#REF!</f>
        <v>#REF!</v>
      </c>
      <c r="H2197" s="455" t="e">
        <f>#REF!</f>
        <v>#REF!</v>
      </c>
      <c r="I2197" s="455" t="e">
        <f>#REF!</f>
        <v>#REF!</v>
      </c>
      <c r="J2197" s="455" t="e">
        <f>#REF!</f>
        <v>#REF!</v>
      </c>
      <c r="K2197" s="455" t="e">
        <f>#REF!</f>
        <v>#REF!</v>
      </c>
      <c r="L2197" s="520" t="e">
        <f>#REF!</f>
        <v>#REF!</v>
      </c>
      <c r="M2197" s="520" t="e">
        <f>#REF!</f>
        <v>#REF!</v>
      </c>
      <c r="N2197" s="207" t="e">
        <f>#REF!</f>
        <v>#REF!</v>
      </c>
      <c r="O2197" s="207" t="e">
        <f>#REF!</f>
        <v>#REF!</v>
      </c>
      <c r="P2197" s="293" t="e">
        <f>#REF!</f>
        <v>#REF!</v>
      </c>
      <c r="Q2197" s="293" t="e">
        <f>#REF!</f>
        <v>#REF!</v>
      </c>
      <c r="R2197" s="293" t="e">
        <f>#REF!</f>
        <v>#REF!</v>
      </c>
      <c r="S2197" s="293" t="e">
        <f>#REF!</f>
        <v>#REF!</v>
      </c>
      <c r="T2197" s="629" t="e">
        <f>#REF!</f>
        <v>#REF!</v>
      </c>
      <c r="U2197" s="523"/>
      <c r="V2197" s="524"/>
      <c r="W2197" s="524"/>
      <c r="X2197" s="733"/>
      <c r="Y2197" s="181"/>
      <c r="Z2197" s="181"/>
      <c r="AA2197" s="365"/>
      <c r="AB2197" s="365"/>
      <c r="AC2197" s="521"/>
      <c r="AD2197" s="521"/>
      <c r="AE2197" s="521"/>
      <c r="AF2197" s="521"/>
      <c r="AG2197" s="521"/>
    </row>
    <row r="2198" spans="1:33" ht="12.95" customHeight="1">
      <c r="B2198" s="646"/>
      <c r="C2198" s="159" t="s">
        <v>655</v>
      </c>
      <c r="D2198" s="486"/>
      <c r="G2198" s="455" t="e">
        <f>#REF!</f>
        <v>#REF!</v>
      </c>
      <c r="H2198" s="455" t="e">
        <f>#REF!</f>
        <v>#REF!</v>
      </c>
      <c r="I2198" s="455" t="e">
        <f>#REF!</f>
        <v>#REF!</v>
      </c>
      <c r="J2198" s="455" t="e">
        <f>#REF!</f>
        <v>#REF!</v>
      </c>
      <c r="K2198" s="455" t="e">
        <f>#REF!</f>
        <v>#REF!</v>
      </c>
      <c r="L2198" s="520" t="e">
        <f>#REF!</f>
        <v>#REF!</v>
      </c>
      <c r="M2198" s="520" t="e">
        <f>#REF!</f>
        <v>#REF!</v>
      </c>
      <c r="N2198" s="207" t="e">
        <f>#REF!</f>
        <v>#REF!</v>
      </c>
      <c r="O2198" s="207" t="e">
        <f>#REF!</f>
        <v>#REF!</v>
      </c>
      <c r="P2198" s="293" t="e">
        <f>#REF!</f>
        <v>#REF!</v>
      </c>
      <c r="Q2198" s="293" t="e">
        <f>#REF!</f>
        <v>#REF!</v>
      </c>
      <c r="R2198" s="293" t="e">
        <f>#REF!</f>
        <v>#REF!</v>
      </c>
      <c r="S2198" s="293" t="e">
        <f>#REF!</f>
        <v>#REF!</v>
      </c>
      <c r="T2198" s="629" t="e">
        <f>#REF!</f>
        <v>#REF!</v>
      </c>
      <c r="U2198" s="523"/>
      <c r="V2198" s="524"/>
      <c r="W2198" s="524"/>
      <c r="X2198" s="733"/>
      <c r="Y2198" s="181"/>
      <c r="Z2198" s="181"/>
      <c r="AA2198" s="365"/>
      <c r="AB2198" s="365"/>
      <c r="AC2198" s="521"/>
      <c r="AD2198" s="521"/>
      <c r="AE2198" s="521"/>
      <c r="AF2198" s="521"/>
      <c r="AG2198" s="521"/>
    </row>
    <row r="2199" spans="1:33" ht="12.95" customHeight="1">
      <c r="B2199" s="646"/>
      <c r="C2199" s="159" t="s">
        <v>656</v>
      </c>
      <c r="D2199" s="486"/>
      <c r="G2199" s="455" t="e">
        <f>#REF!</f>
        <v>#REF!</v>
      </c>
      <c r="H2199" s="455" t="e">
        <f>#REF!</f>
        <v>#REF!</v>
      </c>
      <c r="I2199" s="455" t="e">
        <f>#REF!</f>
        <v>#REF!</v>
      </c>
      <c r="J2199" s="455" t="e">
        <f>#REF!</f>
        <v>#REF!</v>
      </c>
      <c r="K2199" s="455" t="e">
        <f>#REF!</f>
        <v>#REF!</v>
      </c>
      <c r="L2199" s="520" t="e">
        <f>#REF!</f>
        <v>#REF!</v>
      </c>
      <c r="M2199" s="520" t="e">
        <f>#REF!</f>
        <v>#REF!</v>
      </c>
      <c r="N2199" s="207" t="e">
        <f>#REF!</f>
        <v>#REF!</v>
      </c>
      <c r="O2199" s="207" t="e">
        <f>#REF!</f>
        <v>#REF!</v>
      </c>
      <c r="P2199" s="293" t="e">
        <f>#REF!</f>
        <v>#REF!</v>
      </c>
      <c r="Q2199" s="293" t="e">
        <f>#REF!</f>
        <v>#REF!</v>
      </c>
      <c r="R2199" s="293" t="e">
        <f>#REF!</f>
        <v>#REF!</v>
      </c>
      <c r="S2199" s="293" t="e">
        <f>#REF!</f>
        <v>#REF!</v>
      </c>
      <c r="T2199" s="629" t="e">
        <f>#REF!</f>
        <v>#REF!</v>
      </c>
      <c r="U2199" s="523"/>
      <c r="V2199" s="524"/>
      <c r="W2199" s="524"/>
      <c r="X2199" s="733"/>
      <c r="Y2199" s="181"/>
      <c r="Z2199" s="181"/>
      <c r="AA2199" s="365"/>
      <c r="AB2199" s="365"/>
      <c r="AC2199" s="521"/>
      <c r="AD2199" s="521"/>
      <c r="AE2199" s="521"/>
      <c r="AF2199" s="521"/>
      <c r="AG2199" s="521"/>
    </row>
    <row r="2200" spans="1:33" ht="12.95" customHeight="1">
      <c r="C2200" s="178"/>
      <c r="D2200" s="341"/>
      <c r="E2200" s="341"/>
      <c r="F2200" s="341"/>
      <c r="G2200" s="341"/>
      <c r="H2200" s="341"/>
      <c r="I2200" s="341"/>
      <c r="J2200" s="341"/>
      <c r="K2200" s="341"/>
      <c r="L2200" s="461"/>
      <c r="M2200" s="461"/>
      <c r="N2200" s="341"/>
      <c r="O2200" s="341"/>
      <c r="P2200" s="561"/>
      <c r="Q2200" s="561"/>
      <c r="R2200" s="561"/>
      <c r="S2200" s="561"/>
      <c r="T2200" s="630"/>
      <c r="U2200" s="238"/>
      <c r="V2200" s="238"/>
      <c r="W2200" s="238"/>
      <c r="X2200" s="238"/>
      <c r="Y2200" s="739"/>
      <c r="Z2200" s="198"/>
      <c r="AA2200" s="130"/>
      <c r="AB2200" s="130"/>
    </row>
    <row r="2201" spans="1:33" ht="12.95" customHeight="1">
      <c r="C2201" s="172"/>
      <c r="D2201" s="172"/>
      <c r="E2201" s="172"/>
      <c r="F2201" s="172"/>
      <c r="U2201" s="238"/>
      <c r="V2201" s="238"/>
      <c r="W2201" s="238"/>
      <c r="X2201" s="238"/>
      <c r="Y2201" s="739"/>
      <c r="Z2201" s="198"/>
      <c r="AA2201" s="130"/>
      <c r="AB2201" s="130"/>
    </row>
    <row r="2202" spans="1:33" ht="12.95" customHeight="1">
      <c r="C2202" s="189" t="s">
        <v>929</v>
      </c>
      <c r="D2202" s="172"/>
      <c r="E2202" s="172"/>
      <c r="F2202" s="172"/>
    </row>
    <row r="2203" spans="1:33" ht="12.95" customHeight="1">
      <c r="C2203" s="172"/>
      <c r="D2203" s="172"/>
      <c r="E2203" s="172"/>
      <c r="F2203" s="172"/>
    </row>
    <row r="2204" spans="1:33" ht="12.95" customHeight="1">
      <c r="C2204" s="172"/>
      <c r="D2204" s="172"/>
      <c r="E2204" s="172"/>
      <c r="F2204" s="172"/>
    </row>
    <row r="2205" spans="1:33" ht="12.95" customHeight="1">
      <c r="C2205" s="151"/>
      <c r="D2205" s="258"/>
      <c r="E2205" s="258"/>
      <c r="F2205" s="258"/>
      <c r="T2205" s="162"/>
      <c r="U2205" s="162"/>
      <c r="V2205" s="162"/>
      <c r="W2205" s="162"/>
    </row>
    <row r="2206" spans="1:33" ht="12.95" customHeight="1">
      <c r="A2206" s="162"/>
      <c r="B2206" s="150" t="s">
        <v>746</v>
      </c>
      <c r="C2206" s="119" t="s">
        <v>657</v>
      </c>
      <c r="F2206" s="151"/>
      <c r="R2206" s="700"/>
      <c r="S2206" s="162"/>
      <c r="X2206" s="162"/>
      <c r="Y2206" s="727"/>
      <c r="AG2206" s="162"/>
    </row>
    <row r="2207" spans="1:33" s="162" customFormat="1" ht="12.95" customHeight="1">
      <c r="A2207" s="122"/>
      <c r="B2207" s="176"/>
      <c r="C2207" s="151" t="s">
        <v>418</v>
      </c>
      <c r="D2207" s="151"/>
      <c r="E2207" s="151"/>
      <c r="F2207" s="151"/>
      <c r="G2207" s="122"/>
      <c r="H2207" s="122"/>
      <c r="I2207" s="122"/>
      <c r="J2207" s="122"/>
      <c r="K2207" s="122"/>
      <c r="L2207" s="122"/>
      <c r="M2207" s="122"/>
      <c r="N2207" s="122"/>
      <c r="O2207" s="122"/>
      <c r="P2207" s="122"/>
      <c r="Q2207" s="122"/>
      <c r="R2207" s="653"/>
      <c r="S2207" s="122"/>
      <c r="T2207" s="122"/>
      <c r="U2207" s="122"/>
      <c r="V2207" s="122"/>
      <c r="W2207" s="122"/>
      <c r="X2207" s="122"/>
      <c r="Y2207" s="726"/>
      <c r="Z2207" s="122"/>
      <c r="AA2207" s="122"/>
      <c r="AB2207" s="122"/>
      <c r="AC2207" s="122"/>
      <c r="AD2207" s="122"/>
      <c r="AE2207" s="122"/>
      <c r="AF2207" s="122"/>
      <c r="AG2207" s="122"/>
    </row>
    <row r="2208" spans="1:33" ht="12.95" customHeight="1">
      <c r="C2208" s="152"/>
      <c r="F2208" s="151"/>
      <c r="Z2208" s="162"/>
      <c r="AA2208" s="162"/>
      <c r="AB2208" s="162"/>
      <c r="AC2208" s="162"/>
      <c r="AG2208" s="162"/>
    </row>
    <row r="2209" spans="1:33" s="162" customFormat="1" ht="12.95" customHeight="1">
      <c r="A2209" s="122"/>
      <c r="B2209" s="176"/>
      <c r="C2209" s="153"/>
      <c r="D2209" s="182"/>
      <c r="E2209" s="182"/>
      <c r="F2209" s="423"/>
      <c r="G2209" s="154">
        <v>2003</v>
      </c>
      <c r="H2209" s="154">
        <v>2004</v>
      </c>
      <c r="I2209" s="154">
        <v>2005</v>
      </c>
      <c r="J2209" s="154">
        <v>2006</v>
      </c>
      <c r="K2209" s="173">
        <v>2007</v>
      </c>
      <c r="L2209" s="173">
        <v>2008</v>
      </c>
      <c r="M2209" s="173">
        <v>2009</v>
      </c>
      <c r="N2209" s="154">
        <v>2010</v>
      </c>
      <c r="O2209" s="154">
        <v>2011</v>
      </c>
      <c r="P2209" s="173">
        <v>2012</v>
      </c>
      <c r="Q2209" s="173">
        <v>2013</v>
      </c>
      <c r="R2209" s="173">
        <v>2014</v>
      </c>
      <c r="S2209" s="173">
        <v>2015</v>
      </c>
      <c r="T2209" s="495">
        <v>2016</v>
      </c>
      <c r="U2209" s="1305"/>
      <c r="V2209" s="1305"/>
      <c r="W2209" s="1305"/>
      <c r="X2209" s="1305"/>
      <c r="Y2209" s="1305"/>
      <c r="Z2209" s="1326"/>
      <c r="AA2209" s="1327"/>
      <c r="AB2209" s="1327"/>
      <c r="AC2209" s="122"/>
    </row>
    <row r="2210" spans="1:33" s="162" customFormat="1" ht="12.95" customHeight="1">
      <c r="A2210" s="122"/>
      <c r="B2210" s="176"/>
      <c r="C2210" s="462"/>
      <c r="D2210" s="122"/>
      <c r="E2210" s="122"/>
      <c r="F2210" s="122"/>
      <c r="G2210" s="122"/>
      <c r="H2210" s="122"/>
      <c r="I2210" s="122"/>
      <c r="J2210" s="122"/>
      <c r="K2210" s="122"/>
      <c r="L2210" s="463"/>
      <c r="M2210" s="463"/>
      <c r="N2210" s="122"/>
      <c r="O2210" s="122"/>
      <c r="P2210" s="515"/>
      <c r="Q2210" s="703"/>
      <c r="R2210" s="703"/>
      <c r="S2210" s="703"/>
      <c r="T2210" s="631"/>
      <c r="U2210" s="1305"/>
      <c r="V2210" s="1305"/>
      <c r="W2210" s="1305"/>
      <c r="X2210" s="1305"/>
      <c r="Y2210" s="1305"/>
      <c r="Z2210" s="1326"/>
      <c r="AA2210" s="1327"/>
      <c r="AB2210" s="1327"/>
      <c r="AC2210" s="122"/>
      <c r="AD2210" s="122"/>
      <c r="AE2210" s="122"/>
      <c r="AF2210" s="122"/>
      <c r="AG2210" s="122"/>
    </row>
    <row r="2211" spans="1:33" ht="12.95" customHeight="1">
      <c r="A2211" s="162"/>
      <c r="C2211" s="159" t="s">
        <v>658</v>
      </c>
      <c r="G2211" s="383" t="e">
        <f>#REF!</f>
        <v>#REF!</v>
      </c>
      <c r="H2211" s="383" t="e">
        <f>#REF!</f>
        <v>#REF!</v>
      </c>
      <c r="I2211" s="383" t="e">
        <f>#REF!</f>
        <v>#REF!</v>
      </c>
      <c r="J2211" s="383" t="e">
        <f>#REF!</f>
        <v>#REF!</v>
      </c>
      <c r="K2211" s="383" t="e">
        <f>#REF!</f>
        <v>#REF!</v>
      </c>
      <c r="L2211" s="442" t="e">
        <f>#REF!</f>
        <v>#REF!</v>
      </c>
      <c r="M2211" s="443" t="e">
        <f>#REF!</f>
        <v>#REF!</v>
      </c>
      <c r="N2211" s="367" t="e">
        <f>#REF!</f>
        <v>#REF!</v>
      </c>
      <c r="O2211" s="367" t="e">
        <f>#REF!</f>
        <v>#REF!</v>
      </c>
      <c r="P2211" s="367" t="e">
        <f>#REF!</f>
        <v>#REF!</v>
      </c>
      <c r="Q2211" s="558" t="e">
        <f>#REF!</f>
        <v>#REF!</v>
      </c>
      <c r="R2211" s="558" t="e">
        <f>#REF!</f>
        <v>#REF!</v>
      </c>
      <c r="S2211" s="558" t="e">
        <f>#REF!</f>
        <v>#REF!</v>
      </c>
      <c r="T2211" s="448" t="e">
        <f>#REF!</f>
        <v>#REF!</v>
      </c>
      <c r="U2211" s="1305"/>
      <c r="V2211" s="1305"/>
      <c r="W2211" s="1305"/>
      <c r="X2211" s="1305"/>
      <c r="Y2211" s="1305"/>
      <c r="Z2211" s="1326"/>
      <c r="AA2211" s="1327"/>
      <c r="AB2211" s="1327"/>
      <c r="AG2211" s="162"/>
    </row>
    <row r="2212" spans="1:33" s="162" customFormat="1" ht="12.95" customHeight="1">
      <c r="A2212" s="122"/>
      <c r="B2212" s="176"/>
      <c r="C2212" s="159" t="s">
        <v>449</v>
      </c>
      <c r="D2212" s="122"/>
      <c r="E2212" s="122"/>
      <c r="F2212" s="122"/>
      <c r="G2212" s="383" t="e">
        <f>#REF!</f>
        <v>#REF!</v>
      </c>
      <c r="H2212" s="383" t="e">
        <f>#REF!</f>
        <v>#REF!</v>
      </c>
      <c r="I2212" s="383" t="e">
        <f>#REF!</f>
        <v>#REF!</v>
      </c>
      <c r="J2212" s="383" t="e">
        <f>#REF!</f>
        <v>#REF!</v>
      </c>
      <c r="K2212" s="383" t="e">
        <f>#REF!</f>
        <v>#REF!</v>
      </c>
      <c r="L2212" s="442" t="e">
        <f>#REF!</f>
        <v>#REF!</v>
      </c>
      <c r="M2212" s="443" t="e">
        <f>#REF!</f>
        <v>#REF!</v>
      </c>
      <c r="N2212" s="367" t="e">
        <f>#REF!</f>
        <v>#REF!</v>
      </c>
      <c r="O2212" s="367" t="e">
        <f>#REF!</f>
        <v>#REF!</v>
      </c>
      <c r="P2212" s="367" t="e">
        <f>#REF!</f>
        <v>#REF!</v>
      </c>
      <c r="Q2212" s="558" t="e">
        <f>#REF!</f>
        <v>#REF!</v>
      </c>
      <c r="R2212" s="558" t="e">
        <f>#REF!</f>
        <v>#REF!</v>
      </c>
      <c r="S2212" s="558" t="e">
        <f>#REF!</f>
        <v>#REF!</v>
      </c>
      <c r="T2212" s="448" t="e">
        <f>#REF!</f>
        <v>#REF!</v>
      </c>
      <c r="U2212" s="1305"/>
      <c r="V2212" s="1305"/>
      <c r="W2212" s="1305"/>
      <c r="X2212" s="1305"/>
      <c r="Y2212" s="1305"/>
      <c r="Z2212" s="1326"/>
      <c r="AA2212" s="1327"/>
      <c r="AB2212" s="1327"/>
      <c r="AC2212" s="122"/>
      <c r="AD2212" s="122"/>
      <c r="AE2212" s="122"/>
      <c r="AF2212" s="122"/>
    </row>
    <row r="2213" spans="1:33" s="162" customFormat="1" ht="12.95" customHeight="1">
      <c r="A2213" s="122"/>
      <c r="B2213" s="177"/>
      <c r="C2213" s="159" t="s">
        <v>450</v>
      </c>
      <c r="D2213" s="122"/>
      <c r="E2213" s="122"/>
      <c r="F2213" s="122"/>
      <c r="G2213" s="383" t="e">
        <f>#REF!</f>
        <v>#REF!</v>
      </c>
      <c r="H2213" s="383" t="e">
        <f>#REF!</f>
        <v>#REF!</v>
      </c>
      <c r="I2213" s="383" t="e">
        <f>#REF!</f>
        <v>#REF!</v>
      </c>
      <c r="J2213" s="383" t="e">
        <f>#REF!</f>
        <v>#REF!</v>
      </c>
      <c r="K2213" s="383" t="e">
        <f>#REF!</f>
        <v>#REF!</v>
      </c>
      <c r="L2213" s="442" t="e">
        <f>#REF!</f>
        <v>#REF!</v>
      </c>
      <c r="M2213" s="443" t="e">
        <f>#REF!</f>
        <v>#REF!</v>
      </c>
      <c r="N2213" s="367" t="e">
        <f>#REF!</f>
        <v>#REF!</v>
      </c>
      <c r="O2213" s="367" t="e">
        <f>#REF!</f>
        <v>#REF!</v>
      </c>
      <c r="P2213" s="367" t="e">
        <f>#REF!</f>
        <v>#REF!</v>
      </c>
      <c r="Q2213" s="558" t="e">
        <f>#REF!</f>
        <v>#REF!</v>
      </c>
      <c r="R2213" s="558" t="e">
        <f>#REF!</f>
        <v>#REF!</v>
      </c>
      <c r="S2213" s="558" t="e">
        <f>#REF!</f>
        <v>#REF!</v>
      </c>
      <c r="T2213" s="448" t="e">
        <f>#REF!</f>
        <v>#REF!</v>
      </c>
      <c r="U2213" s="1305"/>
      <c r="V2213" s="1305"/>
      <c r="W2213" s="1305"/>
      <c r="X2213" s="1305"/>
      <c r="Y2213" s="1305"/>
      <c r="Z2213" s="1326"/>
      <c r="AA2213" s="1327"/>
      <c r="AB2213" s="1327"/>
      <c r="AC2213" s="122"/>
      <c r="AD2213" s="122"/>
      <c r="AE2213" s="122"/>
      <c r="AF2213" s="122"/>
    </row>
    <row r="2214" spans="1:33" s="162" customFormat="1" ht="12.95" customHeight="1">
      <c r="A2214" s="122"/>
      <c r="B2214" s="177"/>
      <c r="C2214" s="159" t="s">
        <v>180</v>
      </c>
      <c r="D2214" s="122"/>
      <c r="E2214" s="122"/>
      <c r="F2214" s="122"/>
      <c r="G2214" s="383" t="e">
        <f>#REF!</f>
        <v>#REF!</v>
      </c>
      <c r="H2214" s="383" t="e">
        <f>#REF!</f>
        <v>#REF!</v>
      </c>
      <c r="I2214" s="383" t="e">
        <f>#REF!</f>
        <v>#REF!</v>
      </c>
      <c r="J2214" s="383" t="e">
        <f>#REF!</f>
        <v>#REF!</v>
      </c>
      <c r="K2214" s="383" t="e">
        <f>#REF!</f>
        <v>#REF!</v>
      </c>
      <c r="L2214" s="442" t="e">
        <f>#REF!</f>
        <v>#REF!</v>
      </c>
      <c r="M2214" s="443" t="e">
        <f>#REF!</f>
        <v>#REF!</v>
      </c>
      <c r="N2214" s="367" t="e">
        <f>#REF!</f>
        <v>#REF!</v>
      </c>
      <c r="O2214" s="367" t="e">
        <f>#REF!</f>
        <v>#REF!</v>
      </c>
      <c r="P2214" s="367" t="e">
        <f>#REF!</f>
        <v>#REF!</v>
      </c>
      <c r="Q2214" s="558" t="e">
        <f>#REF!</f>
        <v>#REF!</v>
      </c>
      <c r="R2214" s="558" t="e">
        <f>#REF!</f>
        <v>#REF!</v>
      </c>
      <c r="S2214" s="558" t="e">
        <f>#REF!</f>
        <v>#REF!</v>
      </c>
      <c r="T2214" s="448" t="e">
        <f>#REF!</f>
        <v>#REF!</v>
      </c>
      <c r="U2214" s="1305"/>
      <c r="V2214" s="1305"/>
      <c r="W2214" s="1305"/>
      <c r="X2214" s="1305"/>
      <c r="Y2214" s="1305"/>
      <c r="Z2214" s="1326"/>
      <c r="AA2214" s="1327"/>
      <c r="AB2214" s="1327"/>
      <c r="AC2214" s="122"/>
      <c r="AD2214" s="122"/>
      <c r="AE2214" s="122"/>
      <c r="AF2214" s="122"/>
      <c r="AG2214" s="122"/>
    </row>
    <row r="2215" spans="1:33" ht="12.95" customHeight="1">
      <c r="C2215" s="178"/>
      <c r="D2215" s="341"/>
      <c r="E2215" s="341"/>
      <c r="F2215" s="341"/>
      <c r="G2215" s="341"/>
      <c r="H2215" s="341"/>
      <c r="I2215" s="341"/>
      <c r="J2215" s="341"/>
      <c r="K2215" s="341"/>
      <c r="L2215" s="461"/>
      <c r="M2215" s="461"/>
      <c r="N2215" s="341"/>
      <c r="O2215" s="341"/>
      <c r="P2215" s="341"/>
      <c r="Q2215" s="561"/>
      <c r="R2215" s="561"/>
      <c r="S2215" s="561"/>
      <c r="T2215" s="630"/>
      <c r="U2215" s="1305"/>
      <c r="V2215" s="1305"/>
      <c r="W2215" s="1305"/>
      <c r="X2215" s="1305"/>
      <c r="Y2215" s="1305"/>
      <c r="Z2215" s="1326"/>
      <c r="AA2215" s="1327"/>
      <c r="AB2215" s="1327"/>
    </row>
    <row r="2216" spans="1:33" ht="12.95" customHeight="1">
      <c r="C2216" s="172"/>
      <c r="D2216" s="212"/>
      <c r="E2216" s="212"/>
      <c r="F2216" s="212"/>
      <c r="G2216" s="212"/>
      <c r="H2216" s="212"/>
      <c r="I2216" s="212"/>
      <c r="J2216" s="212"/>
      <c r="U2216" s="1305"/>
      <c r="V2216" s="1305"/>
      <c r="W2216" s="1305"/>
      <c r="X2216" s="1305"/>
      <c r="Y2216" s="1305"/>
      <c r="Z2216" s="1326"/>
      <c r="AA2216" s="1327"/>
      <c r="AB2216" s="1327"/>
    </row>
    <row r="2217" spans="1:33" ht="12.95" customHeight="1">
      <c r="C2217" s="189" t="s">
        <v>929</v>
      </c>
      <c r="D2217" s="172"/>
      <c r="E2217" s="172"/>
      <c r="F2217" s="172"/>
      <c r="G2217" s="172"/>
    </row>
    <row r="2218" spans="1:33" ht="12.95" customHeight="1">
      <c r="C2218" s="172"/>
      <c r="D2218" s="172"/>
      <c r="E2218" s="172"/>
      <c r="F2218" s="172"/>
      <c r="G2218" s="172"/>
      <c r="AG2218" s="162"/>
    </row>
    <row r="2219" spans="1:33" s="162" customFormat="1" ht="12.95" customHeight="1">
      <c r="A2219" s="122"/>
      <c r="B2219" s="176"/>
      <c r="C2219" s="172"/>
      <c r="D2219" s="172"/>
      <c r="E2219" s="172"/>
      <c r="F2219" s="172"/>
      <c r="G2219" s="172"/>
      <c r="H2219" s="122"/>
      <c r="I2219" s="122"/>
      <c r="J2219" s="122"/>
      <c r="K2219" s="122"/>
      <c r="L2219" s="122"/>
      <c r="M2219" s="122"/>
      <c r="N2219" s="122"/>
      <c r="O2219" s="122"/>
      <c r="P2219" s="122"/>
      <c r="Q2219" s="122"/>
      <c r="R2219" s="653"/>
      <c r="S2219" s="122"/>
      <c r="X2219" s="122"/>
      <c r="Y2219" s="726"/>
      <c r="Z2219" s="122"/>
      <c r="AA2219" s="122"/>
      <c r="AB2219" s="122"/>
      <c r="AC2219" s="122"/>
      <c r="AD2219" s="122"/>
      <c r="AE2219" s="122"/>
      <c r="AF2219" s="122"/>
      <c r="AG2219" s="122"/>
    </row>
    <row r="2220" spans="1:33" ht="12.95" customHeight="1">
      <c r="D2220" s="172"/>
      <c r="E2220" s="172"/>
      <c r="F2220" s="172"/>
      <c r="G2220" s="172"/>
      <c r="R2220" s="700"/>
      <c r="S2220" s="162"/>
      <c r="X2220" s="162"/>
      <c r="Y2220" s="727"/>
    </row>
    <row r="2221" spans="1:33" ht="12.95" customHeight="1">
      <c r="B2221" s="150" t="s">
        <v>792</v>
      </c>
      <c r="C2221" s="119" t="s">
        <v>659</v>
      </c>
      <c r="D2221" s="119"/>
      <c r="G2221" s="151"/>
      <c r="T2221" s="162"/>
      <c r="U2221" s="162"/>
      <c r="V2221" s="162"/>
      <c r="W2221" s="162"/>
    </row>
    <row r="2222" spans="1:33" ht="12.95" customHeight="1">
      <c r="C2222" s="151" t="s">
        <v>418</v>
      </c>
      <c r="D2222" s="151"/>
      <c r="E2222" s="151"/>
      <c r="G2222" s="151"/>
      <c r="R2222" s="700"/>
      <c r="S2222" s="162"/>
      <c r="T2222" s="162"/>
      <c r="U2222" s="162"/>
      <c r="V2222" s="162"/>
      <c r="W2222" s="162"/>
      <c r="X2222" s="162"/>
      <c r="Y2222" s="727"/>
      <c r="Z2222" s="162"/>
      <c r="AA2222" s="162"/>
      <c r="AB2222" s="162"/>
      <c r="AC2222" s="162"/>
    </row>
    <row r="2223" spans="1:33" ht="12.95" customHeight="1">
      <c r="C2223" s="152"/>
      <c r="D2223" s="152"/>
      <c r="G2223" s="151"/>
      <c r="R2223" s="700"/>
      <c r="S2223" s="162"/>
      <c r="X2223" s="162"/>
      <c r="Y2223" s="727"/>
      <c r="AD2223" s="162"/>
      <c r="AE2223" s="162"/>
      <c r="AF2223" s="162"/>
    </row>
    <row r="2224" spans="1:33" ht="12.95" customHeight="1">
      <c r="C2224" s="153"/>
      <c r="D2224" s="182"/>
      <c r="E2224" s="182"/>
      <c r="F2224" s="423"/>
      <c r="G2224" s="154">
        <v>2003</v>
      </c>
      <c r="H2224" s="154">
        <v>2004</v>
      </c>
      <c r="I2224" s="154">
        <v>2005</v>
      </c>
      <c r="J2224" s="154">
        <v>2006</v>
      </c>
      <c r="K2224" s="173">
        <v>2007</v>
      </c>
      <c r="L2224" s="173">
        <v>2008</v>
      </c>
      <c r="M2224" s="173">
        <v>2009</v>
      </c>
      <c r="N2224" s="154">
        <v>2010</v>
      </c>
      <c r="O2224" s="154">
        <v>2011</v>
      </c>
      <c r="P2224" s="173">
        <v>2012</v>
      </c>
      <c r="Q2224" s="173">
        <v>2013</v>
      </c>
      <c r="R2224" s="173">
        <v>2014</v>
      </c>
      <c r="S2224" s="173">
        <v>2015</v>
      </c>
      <c r="T2224" s="495">
        <v>2016</v>
      </c>
      <c r="U2224" s="1305"/>
      <c r="V2224" s="1305"/>
      <c r="W2224" s="1305"/>
      <c r="X2224" s="1305"/>
      <c r="Y2224" s="1305"/>
      <c r="Z2224" s="1326"/>
      <c r="AA2224" s="1327"/>
      <c r="AB2224" s="1327"/>
      <c r="AC2224" s="162"/>
    </row>
    <row r="2225" spans="1:33" ht="12.95" customHeight="1">
      <c r="C2225" s="254"/>
      <c r="G2225" s="197"/>
      <c r="H2225" s="197"/>
      <c r="I2225" s="197"/>
      <c r="J2225" s="197"/>
      <c r="K2225" s="197"/>
      <c r="L2225" s="441"/>
      <c r="M2225" s="441"/>
      <c r="P2225" s="515"/>
      <c r="Q2225" s="703"/>
      <c r="R2225" s="703"/>
      <c r="S2225" s="703"/>
      <c r="T2225" s="631"/>
      <c r="U2225" s="1305"/>
      <c r="V2225" s="1305"/>
      <c r="W2225" s="1305"/>
      <c r="X2225" s="1305"/>
      <c r="Y2225" s="1305"/>
      <c r="Z2225" s="1326"/>
      <c r="AA2225" s="1327"/>
      <c r="AB2225" s="1327"/>
      <c r="AC2225" s="162"/>
      <c r="AD2225" s="162"/>
      <c r="AE2225" s="162"/>
      <c r="AF2225" s="162"/>
    </row>
    <row r="2226" spans="1:33" ht="12.95" customHeight="1">
      <c r="C2226" s="159" t="s">
        <v>449</v>
      </c>
      <c r="D2226" s="486"/>
      <c r="G2226" s="160" t="e">
        <f>#REF!</f>
        <v>#REF!</v>
      </c>
      <c r="H2226" s="160" t="e">
        <f>#REF!</f>
        <v>#REF!</v>
      </c>
      <c r="I2226" s="160" t="e">
        <f>#REF!</f>
        <v>#REF!</v>
      </c>
      <c r="J2226" s="160" t="e">
        <f>#REF!</f>
        <v>#REF!</v>
      </c>
      <c r="K2226" s="160" t="e">
        <f>#REF!</f>
        <v>#REF!</v>
      </c>
      <c r="L2226" s="456" t="e">
        <f>#REF!</f>
        <v>#REF!</v>
      </c>
      <c r="M2226" s="456" t="e">
        <f>#REF!</f>
        <v>#REF!</v>
      </c>
      <c r="N2226" s="367" t="e">
        <f>#REF!</f>
        <v>#REF!</v>
      </c>
      <c r="O2226" s="367" t="e">
        <f>#REF!</f>
        <v>#REF!</v>
      </c>
      <c r="P2226" s="367" t="e">
        <f>#REF!</f>
        <v>#REF!</v>
      </c>
      <c r="Q2226" s="558" t="e">
        <f>#REF!</f>
        <v>#REF!</v>
      </c>
      <c r="R2226" s="558" t="e">
        <f>#REF!</f>
        <v>#REF!</v>
      </c>
      <c r="S2226" s="558" t="e">
        <f>#REF!</f>
        <v>#REF!</v>
      </c>
      <c r="T2226" s="448" t="e">
        <f>#REF!</f>
        <v>#REF!</v>
      </c>
      <c r="U2226" s="1305"/>
      <c r="V2226" s="1305"/>
      <c r="W2226" s="1305"/>
      <c r="X2226" s="1305"/>
      <c r="Y2226" s="1305"/>
      <c r="Z2226" s="1326"/>
      <c r="AA2226" s="1327"/>
      <c r="AB2226" s="1327"/>
      <c r="AD2226" s="162"/>
      <c r="AE2226" s="162"/>
      <c r="AF2226" s="162"/>
    </row>
    <row r="2227" spans="1:33" ht="12.95" customHeight="1">
      <c r="B2227" s="177"/>
      <c r="C2227" s="159" t="s">
        <v>658</v>
      </c>
      <c r="D2227" s="486"/>
      <c r="G2227" s="160" t="e">
        <f>#REF!</f>
        <v>#REF!</v>
      </c>
      <c r="H2227" s="160" t="e">
        <f>#REF!</f>
        <v>#REF!</v>
      </c>
      <c r="I2227" s="160" t="e">
        <f>#REF!</f>
        <v>#REF!</v>
      </c>
      <c r="J2227" s="160" t="e">
        <f>#REF!</f>
        <v>#REF!</v>
      </c>
      <c r="K2227" s="160" t="e">
        <f>#REF!</f>
        <v>#REF!</v>
      </c>
      <c r="L2227" s="456" t="e">
        <f>#REF!</f>
        <v>#REF!</v>
      </c>
      <c r="M2227" s="456" t="e">
        <f>#REF!</f>
        <v>#REF!</v>
      </c>
      <c r="N2227" s="367" t="e">
        <f>#REF!</f>
        <v>#REF!</v>
      </c>
      <c r="O2227" s="367" t="e">
        <f>#REF!</f>
        <v>#REF!</v>
      </c>
      <c r="P2227" s="367" t="e">
        <f>#REF!</f>
        <v>#REF!</v>
      </c>
      <c r="Q2227" s="558" t="e">
        <f>#REF!</f>
        <v>#REF!</v>
      </c>
      <c r="R2227" s="558" t="e">
        <f>#REF!</f>
        <v>#REF!</v>
      </c>
      <c r="S2227" s="558" t="e">
        <f>#REF!</f>
        <v>#REF!</v>
      </c>
      <c r="T2227" s="448" t="e">
        <f>#REF!</f>
        <v>#REF!</v>
      </c>
      <c r="U2227" s="1305"/>
      <c r="V2227" s="1305"/>
      <c r="W2227" s="1305"/>
      <c r="X2227" s="1305"/>
      <c r="Y2227" s="1305"/>
      <c r="Z2227" s="1326"/>
      <c r="AA2227" s="1327"/>
      <c r="AB2227" s="1327"/>
      <c r="AC2227" s="162"/>
    </row>
    <row r="2228" spans="1:33" ht="12.95" customHeight="1">
      <c r="A2228" s="162"/>
      <c r="C2228" s="159" t="s">
        <v>450</v>
      </c>
      <c r="D2228" s="486"/>
      <c r="G2228" s="160" t="e">
        <f>#REF!</f>
        <v>#REF!</v>
      </c>
      <c r="H2228" s="160" t="e">
        <f>#REF!</f>
        <v>#REF!</v>
      </c>
      <c r="I2228" s="160" t="e">
        <f>#REF!</f>
        <v>#REF!</v>
      </c>
      <c r="J2228" s="160" t="e">
        <f>#REF!</f>
        <v>#REF!</v>
      </c>
      <c r="K2228" s="160" t="e">
        <f>#REF!</f>
        <v>#REF!</v>
      </c>
      <c r="L2228" s="456" t="e">
        <f>#REF!</f>
        <v>#REF!</v>
      </c>
      <c r="M2228" s="456" t="e">
        <f>#REF!</f>
        <v>#REF!</v>
      </c>
      <c r="N2228" s="367" t="e">
        <f>#REF!</f>
        <v>#REF!</v>
      </c>
      <c r="O2228" s="367" t="e">
        <f>#REF!</f>
        <v>#REF!</v>
      </c>
      <c r="P2228" s="367" t="e">
        <f>#REF!</f>
        <v>#REF!</v>
      </c>
      <c r="Q2228" s="558" t="e">
        <f>#REF!</f>
        <v>#REF!</v>
      </c>
      <c r="R2228" s="558" t="e">
        <f>#REF!</f>
        <v>#REF!</v>
      </c>
      <c r="S2228" s="558" t="e">
        <f>#REF!</f>
        <v>#REF!</v>
      </c>
      <c r="T2228" s="448" t="e">
        <f>#REF!</f>
        <v>#REF!</v>
      </c>
      <c r="U2228" s="1305"/>
      <c r="V2228" s="1305"/>
      <c r="W2228" s="1305"/>
      <c r="X2228" s="1305"/>
      <c r="Y2228" s="1305"/>
      <c r="Z2228" s="1326"/>
      <c r="AA2228" s="1327"/>
      <c r="AB2228" s="1327"/>
      <c r="AC2228" s="162"/>
      <c r="AD2228" s="162"/>
      <c r="AE2228" s="162"/>
      <c r="AF2228" s="162"/>
    </row>
    <row r="2229" spans="1:33" ht="12.95" customHeight="1">
      <c r="A2229" s="162"/>
      <c r="B2229" s="177"/>
      <c r="C2229" s="159" t="s">
        <v>180</v>
      </c>
      <c r="D2229" s="486"/>
      <c r="G2229" s="160" t="e">
        <f>#REF!</f>
        <v>#REF!</v>
      </c>
      <c r="H2229" s="160" t="e">
        <f>#REF!</f>
        <v>#REF!</v>
      </c>
      <c r="I2229" s="160" t="e">
        <f>#REF!</f>
        <v>#REF!</v>
      </c>
      <c r="J2229" s="160" t="e">
        <f>#REF!</f>
        <v>#REF!</v>
      </c>
      <c r="K2229" s="160" t="e">
        <f>#REF!</f>
        <v>#REF!</v>
      </c>
      <c r="L2229" s="456" t="e">
        <f>#REF!</f>
        <v>#REF!</v>
      </c>
      <c r="M2229" s="456" t="e">
        <f>#REF!</f>
        <v>#REF!</v>
      </c>
      <c r="N2229" s="367" t="e">
        <f>#REF!</f>
        <v>#REF!</v>
      </c>
      <c r="O2229" s="367" t="e">
        <f>#REF!</f>
        <v>#REF!</v>
      </c>
      <c r="P2229" s="367" t="e">
        <f>#REF!</f>
        <v>#REF!</v>
      </c>
      <c r="Q2229" s="558" t="e">
        <f>#REF!</f>
        <v>#REF!</v>
      </c>
      <c r="R2229" s="558" t="e">
        <f>#REF!</f>
        <v>#REF!</v>
      </c>
      <c r="S2229" s="558" t="e">
        <f>#REF!</f>
        <v>#REF!</v>
      </c>
      <c r="T2229" s="448" t="e">
        <f>#REF!</f>
        <v>#REF!</v>
      </c>
      <c r="U2229" s="1305"/>
      <c r="V2229" s="1305"/>
      <c r="W2229" s="1305"/>
      <c r="X2229" s="1305"/>
      <c r="Y2229" s="1305"/>
      <c r="Z2229" s="1326"/>
      <c r="AA2229" s="1327"/>
      <c r="AB2229" s="1327"/>
      <c r="AC2229" s="162"/>
      <c r="AD2229" s="162"/>
      <c r="AE2229" s="162"/>
      <c r="AF2229" s="162"/>
    </row>
    <row r="2230" spans="1:33" ht="12.95" customHeight="1">
      <c r="C2230" s="178"/>
      <c r="D2230" s="168"/>
      <c r="E2230" s="168"/>
      <c r="F2230" s="168"/>
      <c r="G2230" s="168"/>
      <c r="H2230" s="168"/>
      <c r="I2230" s="168"/>
      <c r="J2230" s="168"/>
      <c r="K2230" s="168"/>
      <c r="L2230" s="460"/>
      <c r="M2230" s="460"/>
      <c r="N2230" s="341"/>
      <c r="O2230" s="341"/>
      <c r="P2230" s="341"/>
      <c r="Q2230" s="561"/>
      <c r="R2230" s="561"/>
      <c r="S2230" s="561"/>
      <c r="T2230" s="630"/>
      <c r="U2230" s="1305"/>
      <c r="V2230" s="1305"/>
      <c r="W2230" s="1305"/>
      <c r="X2230" s="1305"/>
      <c r="Y2230" s="1305"/>
      <c r="Z2230" s="1326"/>
      <c r="AA2230" s="1327"/>
      <c r="AB2230" s="1327"/>
      <c r="AD2230" s="162"/>
      <c r="AE2230" s="162"/>
      <c r="AF2230" s="162"/>
      <c r="AG2230" s="162"/>
    </row>
    <row r="2231" spans="1:33" s="162" customFormat="1" ht="12.95" customHeight="1">
      <c r="A2231" s="122"/>
      <c r="B2231" s="176"/>
      <c r="C2231" s="172"/>
      <c r="D2231" s="212"/>
      <c r="E2231" s="212"/>
      <c r="F2231" s="212"/>
      <c r="G2231" s="212"/>
      <c r="H2231" s="212"/>
      <c r="I2231" s="212"/>
      <c r="J2231" s="212"/>
      <c r="K2231" s="122"/>
      <c r="L2231" s="122"/>
      <c r="M2231" s="122"/>
      <c r="N2231" s="122"/>
      <c r="O2231" s="122"/>
      <c r="P2231" s="122"/>
      <c r="Q2231" s="122"/>
      <c r="R2231" s="653"/>
      <c r="S2231" s="122"/>
      <c r="U2231" s="1305"/>
      <c r="V2231" s="1305"/>
      <c r="W2231" s="1305"/>
      <c r="X2231" s="1305"/>
      <c r="Y2231" s="1305"/>
      <c r="Z2231" s="1326"/>
      <c r="AA2231" s="1327"/>
      <c r="AB2231" s="1327"/>
      <c r="AC2231" s="122"/>
      <c r="AD2231" s="122"/>
      <c r="AE2231" s="122"/>
      <c r="AF2231" s="122"/>
      <c r="AG2231" s="122"/>
    </row>
    <row r="2232" spans="1:33" ht="12.95" customHeight="1">
      <c r="C2232" s="189" t="s">
        <v>929</v>
      </c>
      <c r="D2232" s="172"/>
      <c r="E2232" s="172"/>
      <c r="F2232" s="172"/>
      <c r="G2232" s="172"/>
      <c r="R2232" s="700"/>
      <c r="S2232" s="162"/>
      <c r="X2232" s="162"/>
      <c r="Y2232" s="727"/>
    </row>
    <row r="2233" spans="1:33" ht="12.95" customHeight="1">
      <c r="C2233" s="172"/>
      <c r="D2233" s="172"/>
      <c r="E2233" s="172"/>
      <c r="F2233" s="172"/>
      <c r="G2233" s="172"/>
    </row>
    <row r="2234" spans="1:33" ht="12.95" customHeight="1">
      <c r="C2234" s="172"/>
      <c r="D2234" s="172"/>
      <c r="E2234" s="172"/>
      <c r="F2234" s="172"/>
      <c r="G2234" s="172"/>
      <c r="Z2234" s="162"/>
      <c r="AA2234" s="162"/>
      <c r="AB2234" s="162"/>
      <c r="AC2234" s="162"/>
    </row>
    <row r="2235" spans="1:33" ht="12.95" customHeight="1">
      <c r="AD2235" s="162"/>
      <c r="AE2235" s="162"/>
      <c r="AF2235" s="162"/>
      <c r="AG2235" s="162"/>
    </row>
    <row r="2236" spans="1:33" s="162" customFormat="1" ht="12.95" customHeight="1">
      <c r="A2236" s="122"/>
      <c r="B2236" s="150" t="s">
        <v>793</v>
      </c>
      <c r="C2236" s="119" t="s">
        <v>660</v>
      </c>
      <c r="D2236" s="119"/>
      <c r="E2236" s="122"/>
      <c r="F2236" s="122"/>
      <c r="G2236" s="151"/>
      <c r="H2236" s="122"/>
      <c r="I2236" s="122"/>
      <c r="J2236" s="122"/>
      <c r="K2236" s="122"/>
      <c r="L2236" s="122"/>
      <c r="M2236" s="122"/>
      <c r="N2236" s="122"/>
      <c r="O2236" s="122"/>
      <c r="P2236" s="122"/>
      <c r="Q2236" s="122"/>
      <c r="R2236" s="653"/>
      <c r="S2236" s="122"/>
      <c r="T2236" s="122"/>
      <c r="U2236" s="122"/>
      <c r="V2236" s="122"/>
      <c r="W2236" s="122"/>
      <c r="X2236" s="122"/>
      <c r="Y2236" s="726"/>
      <c r="Z2236" s="122"/>
      <c r="AA2236" s="122"/>
      <c r="AB2236" s="122"/>
      <c r="AC2236" s="122"/>
      <c r="AD2236" s="122"/>
      <c r="AE2236" s="122"/>
      <c r="AF2236" s="122"/>
      <c r="AG2236" s="122"/>
    </row>
    <row r="2237" spans="1:33" ht="12.95" customHeight="1">
      <c r="C2237" s="151" t="s">
        <v>418</v>
      </c>
      <c r="D2237" s="151"/>
      <c r="E2237" s="151"/>
      <c r="G2237" s="151"/>
    </row>
    <row r="2238" spans="1:33" ht="12.95" customHeight="1">
      <c r="C2238" s="152"/>
      <c r="D2238" s="152"/>
      <c r="G2238" s="151"/>
      <c r="U2238" s="1305"/>
      <c r="V2238" s="1305"/>
      <c r="W2238" s="1305"/>
      <c r="X2238" s="1305"/>
      <c r="Y2238" s="1305"/>
      <c r="Z2238" s="1326"/>
      <c r="AA2238" s="1327"/>
      <c r="AB2238" s="1327"/>
    </row>
    <row r="2239" spans="1:33" ht="12.95" customHeight="1">
      <c r="C2239" s="153"/>
      <c r="D2239" s="182"/>
      <c r="E2239" s="182"/>
      <c r="F2239" s="423"/>
      <c r="G2239" s="154">
        <v>2003</v>
      </c>
      <c r="H2239" s="154">
        <v>2004</v>
      </c>
      <c r="I2239" s="154">
        <v>2005</v>
      </c>
      <c r="J2239" s="154">
        <v>2006</v>
      </c>
      <c r="K2239" s="173">
        <v>2007</v>
      </c>
      <c r="L2239" s="173">
        <v>2008</v>
      </c>
      <c r="M2239" s="173">
        <v>2009</v>
      </c>
      <c r="N2239" s="154">
        <v>2010</v>
      </c>
      <c r="O2239" s="154">
        <v>2011</v>
      </c>
      <c r="P2239" s="173">
        <v>2012</v>
      </c>
      <c r="Q2239" s="173">
        <v>2013</v>
      </c>
      <c r="R2239" s="173">
        <v>2014</v>
      </c>
      <c r="S2239" s="173">
        <v>2015</v>
      </c>
      <c r="T2239" s="495">
        <v>2016</v>
      </c>
      <c r="U2239" s="1305"/>
      <c r="V2239" s="1305"/>
      <c r="W2239" s="1305"/>
      <c r="X2239" s="1305"/>
      <c r="Y2239" s="1305"/>
      <c r="Z2239" s="1326"/>
      <c r="AA2239" s="1327"/>
      <c r="AB2239" s="1327"/>
    </row>
    <row r="2240" spans="1:33" ht="12.95" customHeight="1">
      <c r="C2240" s="254"/>
      <c r="G2240" s="197"/>
      <c r="H2240" s="197"/>
      <c r="I2240" s="197"/>
      <c r="J2240" s="197"/>
      <c r="K2240" s="197"/>
      <c r="L2240" s="441"/>
      <c r="M2240" s="441"/>
      <c r="P2240" s="515"/>
      <c r="Q2240" s="703"/>
      <c r="R2240" s="703"/>
      <c r="S2240" s="703"/>
      <c r="T2240" s="631"/>
      <c r="U2240" s="1305"/>
      <c r="V2240" s="1305"/>
      <c r="W2240" s="1305"/>
      <c r="X2240" s="1305"/>
      <c r="Y2240" s="1305"/>
      <c r="Z2240" s="1326"/>
      <c r="AA2240" s="1327"/>
      <c r="AB2240" s="1327"/>
    </row>
    <row r="2241" spans="1:33" ht="12.95" customHeight="1">
      <c r="C2241" s="159" t="s">
        <v>449</v>
      </c>
      <c r="G2241" s="160" t="e">
        <f>#REF!</f>
        <v>#REF!</v>
      </c>
      <c r="H2241" s="160" t="e">
        <f>#REF!</f>
        <v>#REF!</v>
      </c>
      <c r="I2241" s="160" t="e">
        <f>#REF!</f>
        <v>#REF!</v>
      </c>
      <c r="J2241" s="160" t="e">
        <f>#REF!</f>
        <v>#REF!</v>
      </c>
      <c r="K2241" s="160" t="e">
        <f>#REF!</f>
        <v>#REF!</v>
      </c>
      <c r="L2241" s="456" t="e">
        <f>#REF!</f>
        <v>#REF!</v>
      </c>
      <c r="M2241" s="456" t="e">
        <f>#REF!</f>
        <v>#REF!</v>
      </c>
      <c r="N2241" s="367" t="e">
        <f>#REF!</f>
        <v>#REF!</v>
      </c>
      <c r="O2241" s="367" t="e">
        <f>#REF!</f>
        <v>#REF!</v>
      </c>
      <c r="P2241" s="367" t="e">
        <f>#REF!</f>
        <v>#REF!</v>
      </c>
      <c r="Q2241" s="558" t="e">
        <f>#REF!</f>
        <v>#REF!</v>
      </c>
      <c r="R2241" s="558" t="e">
        <f>#REF!</f>
        <v>#REF!</v>
      </c>
      <c r="S2241" s="558" t="e">
        <f>#REF!</f>
        <v>#REF!</v>
      </c>
      <c r="T2241" s="448" t="e">
        <f>#REF!</f>
        <v>#REF!</v>
      </c>
      <c r="U2241" s="1305"/>
      <c r="V2241" s="1305"/>
      <c r="W2241" s="1305"/>
      <c r="X2241" s="1305"/>
      <c r="Y2241" s="1305"/>
      <c r="Z2241" s="1326"/>
      <c r="AA2241" s="1327"/>
      <c r="AB2241" s="1327"/>
    </row>
    <row r="2242" spans="1:33" ht="12.95" customHeight="1">
      <c r="A2242" s="162"/>
      <c r="B2242" s="177"/>
      <c r="C2242" s="159" t="s">
        <v>658</v>
      </c>
      <c r="G2242" s="160" t="e">
        <f>#REF!</f>
        <v>#REF!</v>
      </c>
      <c r="H2242" s="160" t="e">
        <f>#REF!</f>
        <v>#REF!</v>
      </c>
      <c r="I2242" s="160" t="e">
        <f>#REF!</f>
        <v>#REF!</v>
      </c>
      <c r="J2242" s="160" t="e">
        <f>#REF!</f>
        <v>#REF!</v>
      </c>
      <c r="K2242" s="160" t="e">
        <f>#REF!</f>
        <v>#REF!</v>
      </c>
      <c r="L2242" s="456" t="e">
        <f>#REF!</f>
        <v>#REF!</v>
      </c>
      <c r="M2242" s="456" t="e">
        <f>#REF!</f>
        <v>#REF!</v>
      </c>
      <c r="N2242" s="367" t="e">
        <f>#REF!</f>
        <v>#REF!</v>
      </c>
      <c r="O2242" s="367" t="e">
        <f>#REF!</f>
        <v>#REF!</v>
      </c>
      <c r="P2242" s="367" t="e">
        <f>#REF!</f>
        <v>#REF!</v>
      </c>
      <c r="Q2242" s="558" t="e">
        <f>#REF!</f>
        <v>#REF!</v>
      </c>
      <c r="R2242" s="558" t="e">
        <f>#REF!</f>
        <v>#REF!</v>
      </c>
      <c r="S2242" s="558" t="e">
        <f>#REF!</f>
        <v>#REF!</v>
      </c>
      <c r="T2242" s="448" t="e">
        <f>#REF!</f>
        <v>#REF!</v>
      </c>
      <c r="U2242" s="1305"/>
      <c r="V2242" s="1305"/>
      <c r="W2242" s="1305"/>
      <c r="X2242" s="1305"/>
      <c r="Y2242" s="1305"/>
      <c r="Z2242" s="1326"/>
      <c r="AA2242" s="1327"/>
      <c r="AB2242" s="1327"/>
    </row>
    <row r="2243" spans="1:33" ht="12.95" customHeight="1">
      <c r="C2243" s="159" t="s">
        <v>450</v>
      </c>
      <c r="G2243" s="160" t="e">
        <f>#REF!</f>
        <v>#REF!</v>
      </c>
      <c r="H2243" s="160" t="e">
        <f>#REF!</f>
        <v>#REF!</v>
      </c>
      <c r="I2243" s="160" t="e">
        <f>#REF!</f>
        <v>#REF!</v>
      </c>
      <c r="J2243" s="160" t="e">
        <f>#REF!</f>
        <v>#REF!</v>
      </c>
      <c r="K2243" s="160" t="e">
        <f>#REF!</f>
        <v>#REF!</v>
      </c>
      <c r="L2243" s="456" t="e">
        <f>#REF!</f>
        <v>#REF!</v>
      </c>
      <c r="M2243" s="456" t="e">
        <f>#REF!</f>
        <v>#REF!</v>
      </c>
      <c r="N2243" s="367" t="e">
        <f>#REF!</f>
        <v>#REF!</v>
      </c>
      <c r="O2243" s="367" t="e">
        <f>#REF!</f>
        <v>#REF!</v>
      </c>
      <c r="P2243" s="367" t="e">
        <f>#REF!</f>
        <v>#REF!</v>
      </c>
      <c r="Q2243" s="558" t="e">
        <f>#REF!</f>
        <v>#REF!</v>
      </c>
      <c r="R2243" s="558" t="e">
        <f>#REF!</f>
        <v>#REF!</v>
      </c>
      <c r="S2243" s="558" t="e">
        <f>#REF!</f>
        <v>#REF!</v>
      </c>
      <c r="T2243" s="448" t="e">
        <f>#REF!</f>
        <v>#REF!</v>
      </c>
      <c r="U2243" s="1305"/>
      <c r="V2243" s="1305"/>
      <c r="W2243" s="1305"/>
      <c r="X2243" s="1305"/>
      <c r="Y2243" s="1305"/>
      <c r="Z2243" s="1326"/>
      <c r="AA2243" s="1327"/>
      <c r="AB2243" s="1327"/>
    </row>
    <row r="2244" spans="1:33" ht="12.95" customHeight="1">
      <c r="A2244" s="162"/>
      <c r="B2244" s="177"/>
      <c r="C2244" s="159" t="s">
        <v>180</v>
      </c>
      <c r="G2244" s="160" t="e">
        <f>#REF!</f>
        <v>#REF!</v>
      </c>
      <c r="H2244" s="160" t="e">
        <f>#REF!</f>
        <v>#REF!</v>
      </c>
      <c r="I2244" s="160" t="e">
        <f>#REF!</f>
        <v>#REF!</v>
      </c>
      <c r="J2244" s="160" t="e">
        <f>#REF!</f>
        <v>#REF!</v>
      </c>
      <c r="K2244" s="160" t="e">
        <f>#REF!</f>
        <v>#REF!</v>
      </c>
      <c r="L2244" s="456" t="e">
        <f>#REF!</f>
        <v>#REF!</v>
      </c>
      <c r="M2244" s="456" t="e">
        <f>#REF!</f>
        <v>#REF!</v>
      </c>
      <c r="N2244" s="367" t="e">
        <f>#REF!</f>
        <v>#REF!</v>
      </c>
      <c r="O2244" s="367" t="e">
        <f>#REF!</f>
        <v>#REF!</v>
      </c>
      <c r="P2244" s="367" t="e">
        <f>#REF!</f>
        <v>#REF!</v>
      </c>
      <c r="Q2244" s="558" t="e">
        <f>#REF!</f>
        <v>#REF!</v>
      </c>
      <c r="R2244" s="558" t="e">
        <f>#REF!</f>
        <v>#REF!</v>
      </c>
      <c r="S2244" s="558" t="e">
        <f>#REF!</f>
        <v>#REF!</v>
      </c>
      <c r="T2244" s="448" t="e">
        <f>#REF!</f>
        <v>#REF!</v>
      </c>
      <c r="U2244" s="1305"/>
      <c r="V2244" s="1305"/>
      <c r="W2244" s="1305"/>
      <c r="X2244" s="1305"/>
      <c r="Y2244" s="1305"/>
      <c r="Z2244" s="1326"/>
      <c r="AA2244" s="1327"/>
      <c r="AB2244" s="1327"/>
    </row>
    <row r="2245" spans="1:33" ht="12.95" customHeight="1">
      <c r="C2245" s="178"/>
      <c r="D2245" s="168"/>
      <c r="E2245" s="168"/>
      <c r="F2245" s="168"/>
      <c r="G2245" s="168"/>
      <c r="H2245" s="168"/>
      <c r="I2245" s="168"/>
      <c r="J2245" s="168"/>
      <c r="K2245" s="168"/>
      <c r="L2245" s="460"/>
      <c r="M2245" s="460"/>
      <c r="N2245" s="341"/>
      <c r="O2245" s="341"/>
      <c r="P2245" s="341"/>
      <c r="Q2245" s="561"/>
      <c r="R2245" s="561"/>
      <c r="S2245" s="561"/>
      <c r="T2245" s="630"/>
      <c r="U2245" s="1305"/>
      <c r="V2245" s="1305"/>
      <c r="W2245" s="1305"/>
      <c r="X2245" s="1305"/>
      <c r="Y2245" s="1305"/>
      <c r="Z2245" s="1326"/>
      <c r="AA2245" s="1327"/>
      <c r="AB2245" s="1327"/>
    </row>
    <row r="2246" spans="1:33" ht="12.95" customHeight="1">
      <c r="C2246" s="172"/>
      <c r="D2246" s="212"/>
      <c r="E2246" s="212"/>
      <c r="F2246" s="212"/>
      <c r="G2246" s="212"/>
      <c r="H2246" s="212"/>
      <c r="I2246" s="212"/>
      <c r="J2246" s="212"/>
      <c r="U2246" s="1305"/>
      <c r="V2246" s="1305"/>
      <c r="W2246" s="1305"/>
      <c r="X2246" s="1305"/>
      <c r="Y2246" s="1305"/>
      <c r="Z2246" s="1326"/>
      <c r="AA2246" s="1327"/>
      <c r="AB2246" s="1327"/>
      <c r="AC2246" s="162"/>
    </row>
    <row r="2247" spans="1:33" ht="12.95" customHeight="1">
      <c r="C2247" s="189" t="s">
        <v>929</v>
      </c>
      <c r="D2247" s="172"/>
      <c r="E2247" s="172"/>
      <c r="F2247" s="172"/>
      <c r="G2247" s="172"/>
      <c r="AD2247" s="162"/>
      <c r="AE2247" s="162"/>
      <c r="AF2247" s="162"/>
    </row>
    <row r="2248" spans="1:33" ht="12.95" customHeight="1">
      <c r="C2248" s="172"/>
      <c r="D2248" s="172"/>
      <c r="E2248" s="172"/>
      <c r="F2248" s="172"/>
      <c r="G2248" s="172"/>
      <c r="T2248" s="162"/>
      <c r="U2248" s="162"/>
      <c r="V2248" s="162"/>
      <c r="W2248" s="162"/>
    </row>
    <row r="2249" spans="1:33" ht="12.95" customHeight="1">
      <c r="C2249" s="172"/>
      <c r="D2249" s="172"/>
      <c r="E2249" s="172"/>
      <c r="F2249" s="172"/>
      <c r="G2249" s="172"/>
      <c r="R2249" s="700"/>
      <c r="S2249" s="162"/>
      <c r="X2249" s="162"/>
      <c r="Y2249" s="727"/>
    </row>
    <row r="2251" spans="1:33" ht="12.95" customHeight="1">
      <c r="B2251" s="150" t="s">
        <v>794</v>
      </c>
      <c r="C2251" s="119" t="s">
        <v>454</v>
      </c>
      <c r="D2251" s="119"/>
      <c r="Z2251" s="162"/>
      <c r="AA2251" s="162"/>
      <c r="AB2251" s="162"/>
      <c r="AC2251" s="162"/>
    </row>
    <row r="2252" spans="1:33" ht="12.95" customHeight="1">
      <c r="C2252" s="151" t="s">
        <v>418</v>
      </c>
      <c r="D2252" s="151"/>
      <c r="E2252" s="151"/>
      <c r="AD2252" s="162"/>
      <c r="AE2252" s="162"/>
      <c r="AF2252" s="162"/>
      <c r="AG2252" s="162"/>
    </row>
    <row r="2253" spans="1:33" s="162" customFormat="1" ht="12.95" customHeight="1">
      <c r="A2253" s="122"/>
      <c r="B2253" s="176"/>
      <c r="C2253" s="152"/>
      <c r="D2253" s="152"/>
      <c r="E2253" s="122"/>
      <c r="F2253" s="122"/>
      <c r="G2253" s="122"/>
      <c r="H2253" s="122"/>
      <c r="I2253" s="122"/>
      <c r="J2253" s="122"/>
      <c r="K2253" s="122"/>
      <c r="L2253" s="122"/>
      <c r="M2253" s="122"/>
      <c r="N2253" s="122"/>
      <c r="O2253" s="122"/>
      <c r="P2253" s="122"/>
      <c r="Q2253" s="122"/>
      <c r="R2253" s="653"/>
      <c r="S2253" s="122"/>
      <c r="T2253" s="122"/>
      <c r="U2253" s="212"/>
      <c r="V2253" s="212"/>
      <c r="W2253" s="212"/>
      <c r="X2253" s="212"/>
      <c r="Y2253" s="746"/>
      <c r="Z2253" s="212"/>
      <c r="AA2253" s="212"/>
      <c r="AB2253" s="212"/>
      <c r="AC2253" s="122"/>
      <c r="AD2253" s="122"/>
      <c r="AE2253" s="122"/>
      <c r="AF2253" s="122"/>
    </row>
    <row r="2254" spans="1:33" s="162" customFormat="1" ht="12.95" customHeight="1">
      <c r="A2254" s="122"/>
      <c r="B2254" s="176"/>
      <c r="C2254" s="153"/>
      <c r="D2254" s="182"/>
      <c r="E2254" s="182"/>
      <c r="F2254" s="423"/>
      <c r="G2254" s="154">
        <v>2003</v>
      </c>
      <c r="H2254" s="154">
        <v>2004</v>
      </c>
      <c r="I2254" s="154">
        <v>2005</v>
      </c>
      <c r="J2254" s="154">
        <v>2006</v>
      </c>
      <c r="K2254" s="173">
        <v>2007</v>
      </c>
      <c r="L2254" s="173">
        <v>2008</v>
      </c>
      <c r="M2254" s="173">
        <v>2009</v>
      </c>
      <c r="N2254" s="154">
        <v>2010</v>
      </c>
      <c r="O2254" s="173">
        <v>2011</v>
      </c>
      <c r="P2254" s="173">
        <v>2012</v>
      </c>
      <c r="Q2254" s="173">
        <v>2013</v>
      </c>
      <c r="R2254" s="173">
        <v>2014</v>
      </c>
      <c r="S2254" s="173">
        <v>2015</v>
      </c>
      <c r="T2254" s="495">
        <v>2016</v>
      </c>
      <c r="U2254" s="212"/>
      <c r="V2254" s="212"/>
      <c r="W2254" s="212"/>
      <c r="X2254" s="212"/>
      <c r="Y2254" s="746"/>
      <c r="Z2254" s="212"/>
      <c r="AA2254" s="212"/>
      <c r="AB2254" s="212"/>
      <c r="AC2254" s="122"/>
      <c r="AD2254" s="122"/>
      <c r="AE2254" s="122"/>
      <c r="AF2254" s="122"/>
      <c r="AG2254" s="122"/>
    </row>
    <row r="2255" spans="1:33" ht="12.95" customHeight="1">
      <c r="C2255" s="223"/>
      <c r="G2255" s="324"/>
      <c r="H2255" s="324"/>
      <c r="I2255" s="324"/>
      <c r="J2255" s="324"/>
      <c r="K2255" s="324"/>
      <c r="L2255" s="464"/>
      <c r="M2255" s="324"/>
      <c r="N2255" s="324"/>
      <c r="O2255" s="324"/>
      <c r="P2255" s="613"/>
      <c r="Q2255" s="702"/>
      <c r="R2255" s="702"/>
      <c r="S2255" s="702"/>
      <c r="T2255" s="813"/>
      <c r="U2255" s="212"/>
      <c r="V2255" s="212"/>
      <c r="W2255" s="212"/>
      <c r="X2255" s="212"/>
      <c r="Y2255" s="746"/>
      <c r="Z2255" s="212"/>
      <c r="AA2255" s="212"/>
      <c r="AB2255" s="212"/>
    </row>
    <row r="2256" spans="1:33" ht="12.95" customHeight="1">
      <c r="C2256" s="159" t="s">
        <v>455</v>
      </c>
      <c r="G2256" s="383" t="e">
        <f>#REF!</f>
        <v>#REF!</v>
      </c>
      <c r="H2256" s="383" t="e">
        <f>#REF!</f>
        <v>#REF!</v>
      </c>
      <c r="I2256" s="383" t="e">
        <f>#REF!</f>
        <v>#REF!</v>
      </c>
      <c r="J2256" s="383" t="e">
        <f>#REF!</f>
        <v>#REF!</v>
      </c>
      <c r="K2256" s="383" t="e">
        <f>#REF!</f>
        <v>#REF!</v>
      </c>
      <c r="L2256" s="442" t="e">
        <f>#REF!</f>
        <v>#REF!</v>
      </c>
      <c r="M2256" s="383" t="e">
        <f>#REF!</f>
        <v>#REF!</v>
      </c>
      <c r="N2256" s="367" t="e">
        <f>#REF!</f>
        <v>#REF!</v>
      </c>
      <c r="O2256" s="367" t="e">
        <f>#REF!</f>
        <v>#REF!</v>
      </c>
      <c r="P2256" s="367" t="e">
        <f>#REF!</f>
        <v>#REF!</v>
      </c>
      <c r="Q2256" s="558" t="e">
        <f>#REF!</f>
        <v>#REF!</v>
      </c>
      <c r="R2256" s="558" t="e">
        <f>#REF!</f>
        <v>#REF!</v>
      </c>
      <c r="S2256" s="558" t="e">
        <f>#REF!</f>
        <v>#REF!</v>
      </c>
      <c r="T2256" s="814" t="e">
        <f>#REF!</f>
        <v>#REF!</v>
      </c>
      <c r="U2256" s="212"/>
      <c r="V2256" s="212"/>
      <c r="W2256" s="212"/>
      <c r="X2256" s="212"/>
      <c r="Y2256" s="746"/>
      <c r="Z2256" s="212"/>
      <c r="AA2256" s="212"/>
      <c r="AB2256" s="212"/>
    </row>
    <row r="2257" spans="1:28" ht="12.95" customHeight="1">
      <c r="C2257" s="159" t="s">
        <v>661</v>
      </c>
      <c r="G2257" s="455" t="e">
        <f>#REF!</f>
        <v>#REF!</v>
      </c>
      <c r="H2257" s="455" t="e">
        <f>#REF!</f>
        <v>#REF!</v>
      </c>
      <c r="I2257" s="455" t="e">
        <f>#REF!</f>
        <v>#REF!</v>
      </c>
      <c r="J2257" s="455" t="e">
        <f>#REF!</f>
        <v>#REF!</v>
      </c>
      <c r="K2257" s="455" t="e">
        <f>#REF!</f>
        <v>#REF!</v>
      </c>
      <c r="L2257" s="520" t="e">
        <f>#REF!</f>
        <v>#REF!</v>
      </c>
      <c r="M2257" s="520" t="e">
        <f>#REF!</f>
        <v>#REF!</v>
      </c>
      <c r="N2257" s="367" t="e">
        <f>#REF!</f>
        <v>#REF!</v>
      </c>
      <c r="O2257" s="367" t="e">
        <f>#REF!</f>
        <v>#REF!</v>
      </c>
      <c r="P2257" s="367" t="e">
        <f>#REF!</f>
        <v>#REF!</v>
      </c>
      <c r="Q2257" s="558" t="e">
        <f>#REF!</f>
        <v>#REF!</v>
      </c>
      <c r="R2257" s="558" t="e">
        <f>#REF!</f>
        <v>#REF!</v>
      </c>
      <c r="S2257" s="558" t="e">
        <f>#REF!</f>
        <v>#REF!</v>
      </c>
      <c r="T2257" s="814" t="e">
        <f>#REF!</f>
        <v>#REF!</v>
      </c>
      <c r="U2257" s="212"/>
      <c r="V2257" s="212"/>
      <c r="W2257" s="212"/>
      <c r="X2257" s="212"/>
      <c r="Y2257" s="746"/>
      <c r="Z2257" s="212"/>
      <c r="AA2257" s="212"/>
      <c r="AB2257" s="212"/>
    </row>
    <row r="2258" spans="1:28" ht="12.95" customHeight="1">
      <c r="A2258" s="162"/>
      <c r="B2258" s="177"/>
      <c r="C2258" s="255" t="s">
        <v>456</v>
      </c>
      <c r="G2258" s="383" t="e">
        <f>#REF!</f>
        <v>#REF!</v>
      </c>
      <c r="H2258" s="383" t="e">
        <f>#REF!</f>
        <v>#REF!</v>
      </c>
      <c r="I2258" s="383" t="e">
        <f>#REF!</f>
        <v>#REF!</v>
      </c>
      <c r="J2258" s="383" t="e">
        <f>#REF!</f>
        <v>#REF!</v>
      </c>
      <c r="K2258" s="383" t="e">
        <f>#REF!</f>
        <v>#REF!</v>
      </c>
      <c r="L2258" s="442" t="e">
        <f>#REF!</f>
        <v>#REF!</v>
      </c>
      <c r="M2258" s="383" t="e">
        <f>#REF!</f>
        <v>#REF!</v>
      </c>
      <c r="N2258" s="367" t="e">
        <f>#REF!</f>
        <v>#REF!</v>
      </c>
      <c r="O2258" s="367" t="e">
        <f>#REF!</f>
        <v>#REF!</v>
      </c>
      <c r="P2258" s="367" t="e">
        <f>#REF!</f>
        <v>#REF!</v>
      </c>
      <c r="Q2258" s="558" t="e">
        <f>#REF!</f>
        <v>#REF!</v>
      </c>
      <c r="R2258" s="558" t="e">
        <f>#REF!</f>
        <v>#REF!</v>
      </c>
      <c r="S2258" s="558" t="e">
        <f>#REF!</f>
        <v>#REF!</v>
      </c>
      <c r="T2258" s="814" t="e">
        <f>#REF!</f>
        <v>#REF!</v>
      </c>
      <c r="U2258" s="212"/>
      <c r="V2258" s="212"/>
      <c r="W2258" s="212"/>
      <c r="X2258" s="212"/>
      <c r="Y2258" s="746"/>
      <c r="Z2258" s="212"/>
      <c r="AA2258" s="212"/>
      <c r="AB2258" s="212"/>
    </row>
    <row r="2259" spans="1:28" ht="12.95" customHeight="1">
      <c r="C2259" s="255" t="s">
        <v>457</v>
      </c>
      <c r="G2259" s="383" t="e">
        <f>#REF!</f>
        <v>#REF!</v>
      </c>
      <c r="H2259" s="383" t="e">
        <f>#REF!</f>
        <v>#REF!</v>
      </c>
      <c r="I2259" s="383" t="e">
        <f>#REF!</f>
        <v>#REF!</v>
      </c>
      <c r="J2259" s="383" t="e">
        <f>#REF!</f>
        <v>#REF!</v>
      </c>
      <c r="K2259" s="383" t="e">
        <f>#REF!</f>
        <v>#REF!</v>
      </c>
      <c r="L2259" s="442" t="e">
        <f>#REF!</f>
        <v>#REF!</v>
      </c>
      <c r="M2259" s="383" t="e">
        <f>#REF!</f>
        <v>#REF!</v>
      </c>
      <c r="N2259" s="367" t="e">
        <f>#REF!</f>
        <v>#REF!</v>
      </c>
      <c r="O2259" s="367" t="e">
        <f>#REF!</f>
        <v>#REF!</v>
      </c>
      <c r="P2259" s="367" t="e">
        <f>#REF!</f>
        <v>#REF!</v>
      </c>
      <c r="Q2259" s="558" t="e">
        <f>#REF!</f>
        <v>#REF!</v>
      </c>
      <c r="R2259" s="558" t="e">
        <f>#REF!</f>
        <v>#REF!</v>
      </c>
      <c r="S2259" s="558" t="e">
        <f>#REF!</f>
        <v>#REF!</v>
      </c>
      <c r="T2259" s="814" t="e">
        <f>#REF!</f>
        <v>#REF!</v>
      </c>
      <c r="U2259" s="212"/>
      <c r="V2259" s="212"/>
      <c r="W2259" s="212"/>
      <c r="X2259" s="212"/>
      <c r="Y2259" s="746"/>
      <c r="Z2259" s="212"/>
      <c r="AA2259" s="212"/>
      <c r="AB2259" s="212"/>
    </row>
    <row r="2260" spans="1:28" ht="12.95" customHeight="1">
      <c r="A2260" s="162"/>
      <c r="B2260" s="177"/>
      <c r="C2260" s="255" t="s">
        <v>458</v>
      </c>
      <c r="G2260" s="383" t="e">
        <f>#REF!</f>
        <v>#REF!</v>
      </c>
      <c r="H2260" s="383" t="e">
        <f>#REF!</f>
        <v>#REF!</v>
      </c>
      <c r="I2260" s="383" t="e">
        <f>#REF!</f>
        <v>#REF!</v>
      </c>
      <c r="J2260" s="383" t="e">
        <f>#REF!</f>
        <v>#REF!</v>
      </c>
      <c r="K2260" s="383" t="e">
        <f>#REF!</f>
        <v>#REF!</v>
      </c>
      <c r="L2260" s="465" t="e">
        <f>#REF!</f>
        <v>#REF!</v>
      </c>
      <c r="M2260" s="383" t="e">
        <f>#REF!</f>
        <v>#REF!</v>
      </c>
      <c r="N2260" s="367" t="e">
        <f>#REF!</f>
        <v>#REF!</v>
      </c>
      <c r="O2260" s="367" t="e">
        <f>#REF!</f>
        <v>#REF!</v>
      </c>
      <c r="P2260" s="367" t="e">
        <f>#REF!</f>
        <v>#REF!</v>
      </c>
      <c r="Q2260" s="558" t="e">
        <f>#REF!</f>
        <v>#REF!</v>
      </c>
      <c r="R2260" s="558" t="e">
        <f>#REF!</f>
        <v>#REF!</v>
      </c>
      <c r="S2260" s="558" t="e">
        <f>#REF!</f>
        <v>#REF!</v>
      </c>
      <c r="T2260" s="814" t="e">
        <f>#REF!</f>
        <v>#REF!</v>
      </c>
      <c r="U2260" s="212"/>
      <c r="V2260" s="212"/>
      <c r="W2260" s="212"/>
      <c r="X2260" s="212"/>
      <c r="Y2260" s="746"/>
      <c r="Z2260" s="212"/>
      <c r="AA2260" s="212"/>
      <c r="AB2260" s="212"/>
    </row>
    <row r="2261" spans="1:28" ht="12.95" customHeight="1">
      <c r="C2261" s="255" t="s">
        <v>459</v>
      </c>
      <c r="G2261" s="383" t="e">
        <f>#REF!</f>
        <v>#REF!</v>
      </c>
      <c r="H2261" s="383" t="e">
        <f>#REF!</f>
        <v>#REF!</v>
      </c>
      <c r="I2261" s="383" t="e">
        <f>#REF!</f>
        <v>#REF!</v>
      </c>
      <c r="J2261" s="383" t="e">
        <f>#REF!</f>
        <v>#REF!</v>
      </c>
      <c r="K2261" s="383" t="e">
        <f>#REF!</f>
        <v>#REF!</v>
      </c>
      <c r="L2261" s="442" t="e">
        <f>#REF!</f>
        <v>#REF!</v>
      </c>
      <c r="M2261" s="383" t="e">
        <f>#REF!</f>
        <v>#REF!</v>
      </c>
      <c r="N2261" s="367" t="e">
        <f>#REF!</f>
        <v>#REF!</v>
      </c>
      <c r="O2261" s="367" t="e">
        <f>#REF!</f>
        <v>#REF!</v>
      </c>
      <c r="P2261" s="367" t="e">
        <f>#REF!</f>
        <v>#REF!</v>
      </c>
      <c r="Q2261" s="558" t="e">
        <f>#REF!</f>
        <v>#REF!</v>
      </c>
      <c r="R2261" s="558" t="e">
        <f>#REF!</f>
        <v>#REF!</v>
      </c>
      <c r="S2261" s="558" t="e">
        <f>#REF!</f>
        <v>#REF!</v>
      </c>
      <c r="T2261" s="814" t="e">
        <f>#REF!</f>
        <v>#REF!</v>
      </c>
      <c r="U2261" s="212"/>
      <c r="V2261" s="212"/>
      <c r="W2261" s="212"/>
      <c r="X2261" s="212"/>
      <c r="Y2261" s="746"/>
      <c r="Z2261" s="212"/>
      <c r="AA2261" s="212"/>
      <c r="AB2261" s="212"/>
    </row>
    <row r="2262" spans="1:28" ht="12.95" customHeight="1">
      <c r="B2262" s="177"/>
      <c r="C2262" s="159" t="s">
        <v>180</v>
      </c>
      <c r="G2262" s="383" t="e">
        <f>#REF!</f>
        <v>#REF!</v>
      </c>
      <c r="H2262" s="383" t="e">
        <f>#REF!</f>
        <v>#REF!</v>
      </c>
      <c r="I2262" s="383" t="e">
        <f>#REF!</f>
        <v>#REF!</v>
      </c>
      <c r="J2262" s="383" t="e">
        <f>#REF!</f>
        <v>#REF!</v>
      </c>
      <c r="K2262" s="383" t="e">
        <f>#REF!</f>
        <v>#REF!</v>
      </c>
      <c r="L2262" s="442" t="e">
        <f>#REF!</f>
        <v>#REF!</v>
      </c>
      <c r="M2262" s="383" t="e">
        <f>#REF!</f>
        <v>#REF!</v>
      </c>
      <c r="N2262" s="367" t="e">
        <f>#REF!</f>
        <v>#REF!</v>
      </c>
      <c r="O2262" s="367" t="e">
        <f>#REF!</f>
        <v>#REF!</v>
      </c>
      <c r="P2262" s="367" t="e">
        <f>#REF!</f>
        <v>#REF!</v>
      </c>
      <c r="Q2262" s="558" t="e">
        <f>#REF!</f>
        <v>#REF!</v>
      </c>
      <c r="R2262" s="558" t="e">
        <f>#REF!</f>
        <v>#REF!</v>
      </c>
      <c r="S2262" s="558" t="e">
        <f>#REF!</f>
        <v>#REF!</v>
      </c>
      <c r="T2262" s="814" t="e">
        <f>#REF!</f>
        <v>#REF!</v>
      </c>
      <c r="U2262" s="212"/>
      <c r="V2262" s="212"/>
      <c r="W2262" s="212"/>
      <c r="X2262" s="212"/>
      <c r="Y2262" s="746"/>
      <c r="Z2262" s="212"/>
      <c r="AA2262" s="212"/>
      <c r="AB2262" s="212"/>
    </row>
    <row r="2263" spans="1:28" ht="12.95" customHeight="1">
      <c r="C2263" s="167"/>
      <c r="D2263" s="168"/>
      <c r="E2263" s="168"/>
      <c r="F2263" s="168"/>
      <c r="G2263" s="168"/>
      <c r="H2263" s="168"/>
      <c r="I2263" s="168"/>
      <c r="J2263" s="168"/>
      <c r="K2263" s="168"/>
      <c r="L2263" s="460"/>
      <c r="M2263" s="168"/>
      <c r="N2263" s="168"/>
      <c r="O2263" s="168"/>
      <c r="P2263" s="168"/>
      <c r="Q2263" s="554"/>
      <c r="R2263" s="554"/>
      <c r="S2263" s="554"/>
      <c r="T2263" s="891"/>
      <c r="U2263" s="212"/>
      <c r="V2263" s="212"/>
      <c r="W2263" s="212"/>
      <c r="X2263" s="212"/>
      <c r="Y2263" s="746"/>
      <c r="Z2263" s="212"/>
      <c r="AA2263" s="212"/>
      <c r="AB2263" s="212"/>
    </row>
    <row r="2264" spans="1:28" ht="12.95" customHeight="1">
      <c r="U2264" s="212"/>
      <c r="V2264" s="212"/>
      <c r="W2264" s="212"/>
      <c r="X2264" s="212"/>
      <c r="Y2264" s="746"/>
      <c r="Z2264" s="212"/>
      <c r="AA2264" s="212"/>
      <c r="AB2264" s="212"/>
    </row>
    <row r="2265" spans="1:28" ht="12.95" customHeight="1">
      <c r="C2265" s="189" t="s">
        <v>929</v>
      </c>
    </row>
    <row r="2266" spans="1:28" ht="12.95" customHeight="1">
      <c r="C2266" s="172"/>
      <c r="D2266" s="172"/>
      <c r="E2266" s="172"/>
      <c r="F2266" s="172"/>
      <c r="G2266" s="172"/>
      <c r="H2266" s="172"/>
      <c r="T2266" s="162"/>
      <c r="U2266" s="162"/>
      <c r="V2266" s="162"/>
      <c r="W2266" s="162"/>
    </row>
    <row r="2267" spans="1:28" ht="12.95" customHeight="1">
      <c r="C2267" s="172"/>
      <c r="D2267" s="172"/>
      <c r="E2267" s="172"/>
      <c r="F2267" s="172"/>
      <c r="G2267" s="172"/>
      <c r="H2267" s="172"/>
      <c r="T2267" s="162"/>
      <c r="U2267" s="162"/>
      <c r="V2267" s="162"/>
      <c r="W2267" s="162"/>
    </row>
    <row r="2268" spans="1:28" ht="12.95" customHeight="1">
      <c r="C2268" s="176"/>
      <c r="D2268" s="200"/>
      <c r="E2268" s="172"/>
      <c r="F2268" s="172"/>
      <c r="G2268" s="172"/>
      <c r="H2268" s="172"/>
      <c r="T2268" s="162"/>
      <c r="U2268" s="162"/>
      <c r="V2268" s="162"/>
      <c r="W2268" s="162"/>
    </row>
    <row r="2269" spans="1:28" ht="12.95" customHeight="1">
      <c r="B2269" s="150" t="s">
        <v>795</v>
      </c>
      <c r="C2269" s="241" t="s">
        <v>662</v>
      </c>
      <c r="E2269" s="198"/>
      <c r="F2269" s="198"/>
      <c r="G2269" s="198"/>
      <c r="H2269" s="198"/>
      <c r="I2269" s="198"/>
      <c r="J2269" s="198"/>
      <c r="K2269" s="198"/>
      <c r="L2269" s="198"/>
      <c r="M2269" s="303"/>
      <c r="N2269" s="198"/>
      <c r="O2269" s="198"/>
      <c r="P2269" s="207"/>
      <c r="Q2269" s="207"/>
      <c r="R2269" s="293"/>
      <c r="S2269" s="207"/>
      <c r="T2269" s="207"/>
    </row>
    <row r="2270" spans="1:28" ht="12.95" customHeight="1">
      <c r="B2270" s="147"/>
      <c r="C2270" s="1340" t="s">
        <v>373</v>
      </c>
      <c r="D2270" s="1380"/>
      <c r="E2270" s="1380"/>
      <c r="F2270" s="198"/>
      <c r="G2270" s="198"/>
      <c r="H2270" s="198"/>
      <c r="I2270" s="198"/>
      <c r="J2270" s="198"/>
      <c r="K2270" s="198"/>
      <c r="L2270" s="198"/>
      <c r="M2270" s="198"/>
      <c r="N2270" s="198"/>
      <c r="O2270" s="198"/>
      <c r="P2270" s="207"/>
      <c r="Q2270" s="207"/>
      <c r="R2270" s="293"/>
      <c r="S2270" s="207"/>
      <c r="T2270" s="207"/>
      <c r="U2270" s="1300"/>
      <c r="V2270" s="1300"/>
      <c r="W2270" s="1300"/>
      <c r="X2270" s="1300"/>
      <c r="Y2270" s="1300"/>
    </row>
    <row r="2271" spans="1:28" ht="12.95" customHeight="1">
      <c r="C2271" s="172"/>
      <c r="E2271" s="198"/>
      <c r="F2271" s="198"/>
      <c r="G2271" s="198"/>
      <c r="H2271" s="198"/>
      <c r="I2271" s="198"/>
      <c r="J2271" s="198"/>
      <c r="K2271" s="198"/>
      <c r="L2271" s="198"/>
      <c r="M2271" s="198"/>
      <c r="N2271" s="198"/>
      <c r="O2271" s="198"/>
      <c r="P2271" s="207"/>
      <c r="Q2271" s="207"/>
      <c r="R2271" s="293"/>
      <c r="S2271" s="207"/>
      <c r="T2271" s="207"/>
      <c r="U2271" s="1300"/>
      <c r="V2271" s="1300"/>
      <c r="W2271" s="1300"/>
      <c r="X2271" s="1300"/>
      <c r="Y2271" s="1300"/>
    </row>
    <row r="2272" spans="1:28" ht="12.95" customHeight="1">
      <c r="C2272" s="274"/>
      <c r="D2272" s="298"/>
      <c r="E2272" s="298"/>
      <c r="F2272" s="298"/>
      <c r="G2272" s="173">
        <v>2003</v>
      </c>
      <c r="H2272" s="173">
        <v>2004</v>
      </c>
      <c r="I2272" s="173">
        <v>2005</v>
      </c>
      <c r="J2272" s="173">
        <v>2006</v>
      </c>
      <c r="K2272" s="173">
        <v>2007</v>
      </c>
      <c r="L2272" s="173">
        <v>2008</v>
      </c>
      <c r="M2272" s="173">
        <v>2009</v>
      </c>
      <c r="N2272" s="154">
        <v>2010</v>
      </c>
      <c r="O2272" s="173">
        <v>2011</v>
      </c>
      <c r="P2272" s="173">
        <v>2012</v>
      </c>
      <c r="Q2272" s="173">
        <v>2013</v>
      </c>
      <c r="R2272" s="173">
        <v>2014</v>
      </c>
      <c r="S2272" s="173">
        <v>2015</v>
      </c>
      <c r="T2272" s="173">
        <v>2016</v>
      </c>
      <c r="U2272" s="1302"/>
      <c r="V2272" s="1302"/>
      <c r="W2272" s="1302"/>
      <c r="X2272" s="1302"/>
      <c r="Y2272" s="1302"/>
      <c r="Z2272" s="198"/>
      <c r="AA2272" s="198"/>
      <c r="AB2272" s="198"/>
    </row>
    <row r="2273" spans="1:33" ht="12.95" customHeight="1">
      <c r="B2273" s="147"/>
      <c r="C2273" s="314"/>
      <c r="D2273" s="193"/>
      <c r="E2273" s="193"/>
      <c r="F2273" s="193"/>
      <c r="G2273" s="464"/>
      <c r="H2273" s="324"/>
      <c r="I2273" s="464"/>
      <c r="J2273" s="324"/>
      <c r="K2273" s="464"/>
      <c r="L2273" s="464"/>
      <c r="M2273" s="324"/>
      <c r="N2273" s="324"/>
      <c r="O2273" s="324"/>
      <c r="P2273" s="613"/>
      <c r="Q2273" s="702"/>
      <c r="R2273" s="702"/>
      <c r="S2273" s="702"/>
      <c r="T2273" s="614"/>
      <c r="U2273" s="1302"/>
      <c r="V2273" s="1302"/>
      <c r="W2273" s="1302"/>
      <c r="X2273" s="1302"/>
      <c r="Y2273" s="1302"/>
    </row>
    <row r="2274" spans="1:33" ht="12.95" customHeight="1">
      <c r="C2274" s="1378" t="s">
        <v>243</v>
      </c>
      <c r="D2274" s="1379"/>
      <c r="E2274" s="244"/>
      <c r="F2274" s="244"/>
      <c r="G2274" s="443" t="e">
        <f>#REF!</f>
        <v>#REF!</v>
      </c>
      <c r="H2274" s="367" t="e">
        <f>#REF!</f>
        <v>#REF!</v>
      </c>
      <c r="I2274" s="443" t="e">
        <f>#REF!</f>
        <v>#REF!</v>
      </c>
      <c r="J2274" s="367" t="e">
        <f>#REF!</f>
        <v>#REF!</v>
      </c>
      <c r="K2274" s="443" t="e">
        <f>#REF!</f>
        <v>#REF!</v>
      </c>
      <c r="L2274" s="443" t="e">
        <f>#REF!</f>
        <v>#REF!</v>
      </c>
      <c r="M2274" s="443" t="e">
        <f>#REF!</f>
        <v>#REF!</v>
      </c>
      <c r="N2274" s="367" t="e">
        <f>#REF!</f>
        <v>#REF!</v>
      </c>
      <c r="O2274" s="367" t="e">
        <f>#REF!</f>
        <v>#REF!</v>
      </c>
      <c r="P2274" s="367" t="e">
        <f>#REF!</f>
        <v>#REF!</v>
      </c>
      <c r="Q2274" s="558" t="e">
        <f>#REF!</f>
        <v>#REF!</v>
      </c>
      <c r="R2274" s="558" t="e">
        <f>#REF!</f>
        <v>#REF!</v>
      </c>
      <c r="S2274" s="558" t="e">
        <f>#REF!</f>
        <v>#REF!</v>
      </c>
      <c r="T2274" s="448" t="e">
        <f>#REF!</f>
        <v>#REF!</v>
      </c>
      <c r="U2274" s="198"/>
      <c r="V2274" s="198"/>
      <c r="W2274" s="198"/>
      <c r="X2274" s="198"/>
      <c r="Y2274" s="271"/>
      <c r="Z2274" s="198"/>
      <c r="AA2274" s="198"/>
      <c r="AB2274" s="198"/>
    </row>
    <row r="2275" spans="1:33" ht="12.95" customHeight="1">
      <c r="C2275" s="255" t="s">
        <v>244</v>
      </c>
      <c r="D2275" s="121"/>
      <c r="E2275" s="121"/>
      <c r="F2275" s="121"/>
      <c r="G2275" s="466" t="e">
        <f>#REF!</f>
        <v>#REF!</v>
      </c>
      <c r="H2275" s="466" t="e">
        <f>#REF!</f>
        <v>#REF!</v>
      </c>
      <c r="I2275" s="466" t="e">
        <f>#REF!</f>
        <v>#REF!</v>
      </c>
      <c r="J2275" s="466" t="e">
        <f>#REF!</f>
        <v>#REF!</v>
      </c>
      <c r="K2275" s="466" t="e">
        <f>#REF!</f>
        <v>#REF!</v>
      </c>
      <c r="L2275" s="443" t="e">
        <f>#REF!</f>
        <v>#REF!</v>
      </c>
      <c r="M2275" s="443" t="e">
        <f>#REF!</f>
        <v>#REF!</v>
      </c>
      <c r="N2275" s="367" t="e">
        <f>#REF!</f>
        <v>#REF!</v>
      </c>
      <c r="O2275" s="367" t="e">
        <f>#REF!</f>
        <v>#REF!</v>
      </c>
      <c r="P2275" s="367" t="e">
        <f>#REF!</f>
        <v>#REF!</v>
      </c>
      <c r="Q2275" s="558" t="e">
        <f>#REF!</f>
        <v>#REF!</v>
      </c>
      <c r="R2275" s="558" t="e">
        <f>#REF!</f>
        <v>#REF!</v>
      </c>
      <c r="S2275" s="558" t="e">
        <f>#REF!</f>
        <v>#REF!</v>
      </c>
      <c r="T2275" s="448" t="e">
        <f>#REF!</f>
        <v>#REF!</v>
      </c>
      <c r="U2275" s="198"/>
      <c r="V2275" s="198"/>
      <c r="W2275" s="198"/>
      <c r="X2275" s="198"/>
      <c r="Y2275" s="271"/>
      <c r="Z2275" s="198"/>
      <c r="AA2275" s="198"/>
      <c r="AB2275" s="198"/>
    </row>
    <row r="2276" spans="1:33" ht="12.95" customHeight="1">
      <c r="C2276" s="255" t="s">
        <v>245</v>
      </c>
      <c r="D2276" s="121"/>
      <c r="E2276" s="121"/>
      <c r="F2276" s="121"/>
      <c r="G2276" s="466" t="e">
        <f>#REF!</f>
        <v>#REF!</v>
      </c>
      <c r="H2276" s="466" t="e">
        <f>#REF!</f>
        <v>#REF!</v>
      </c>
      <c r="I2276" s="466" t="e">
        <f>#REF!</f>
        <v>#REF!</v>
      </c>
      <c r="J2276" s="466" t="e">
        <f>#REF!</f>
        <v>#REF!</v>
      </c>
      <c r="K2276" s="466" t="e">
        <f>#REF!</f>
        <v>#REF!</v>
      </c>
      <c r="L2276" s="443" t="e">
        <f>#REF!</f>
        <v>#REF!</v>
      </c>
      <c r="M2276" s="443" t="e">
        <f>#REF!</f>
        <v>#REF!</v>
      </c>
      <c r="N2276" s="367" t="e">
        <f>#REF!</f>
        <v>#REF!</v>
      </c>
      <c r="O2276" s="367" t="e">
        <f>#REF!</f>
        <v>#REF!</v>
      </c>
      <c r="P2276" s="367" t="e">
        <f>#REF!</f>
        <v>#REF!</v>
      </c>
      <c r="Q2276" s="558" t="e">
        <f>#REF!</f>
        <v>#REF!</v>
      </c>
      <c r="R2276" s="558" t="e">
        <f>#REF!</f>
        <v>#REF!</v>
      </c>
      <c r="S2276" s="558" t="e">
        <f>#REF!</f>
        <v>#REF!</v>
      </c>
      <c r="T2276" s="448" t="e">
        <f>#REF!</f>
        <v>#REF!</v>
      </c>
      <c r="U2276" s="198"/>
      <c r="V2276" s="198"/>
      <c r="W2276" s="198"/>
      <c r="X2276" s="198"/>
      <c r="Y2276" s="271"/>
      <c r="Z2276" s="198"/>
      <c r="AA2276" s="198"/>
      <c r="AB2276" s="198"/>
    </row>
    <row r="2277" spans="1:33" ht="12.95" customHeight="1">
      <c r="C2277" s="255" t="s">
        <v>246</v>
      </c>
      <c r="D2277" s="121"/>
      <c r="E2277" s="121"/>
      <c r="F2277" s="121"/>
      <c r="G2277" s="466" t="e">
        <f>#REF!</f>
        <v>#REF!</v>
      </c>
      <c r="H2277" s="466" t="e">
        <f>#REF!</f>
        <v>#REF!</v>
      </c>
      <c r="I2277" s="466" t="e">
        <f>#REF!</f>
        <v>#REF!</v>
      </c>
      <c r="J2277" s="466" t="e">
        <f>#REF!</f>
        <v>#REF!</v>
      </c>
      <c r="K2277" s="466" t="e">
        <f>#REF!</f>
        <v>#REF!</v>
      </c>
      <c r="L2277" s="443" t="e">
        <f>#REF!</f>
        <v>#REF!</v>
      </c>
      <c r="M2277" s="443" t="e">
        <f>#REF!</f>
        <v>#REF!</v>
      </c>
      <c r="N2277" s="367" t="e">
        <f>#REF!</f>
        <v>#REF!</v>
      </c>
      <c r="O2277" s="367" t="e">
        <f>#REF!</f>
        <v>#REF!</v>
      </c>
      <c r="P2277" s="367" t="e">
        <f>#REF!</f>
        <v>#REF!</v>
      </c>
      <c r="Q2277" s="558" t="e">
        <f>#REF!</f>
        <v>#REF!</v>
      </c>
      <c r="R2277" s="558" t="e">
        <f>#REF!</f>
        <v>#REF!</v>
      </c>
      <c r="S2277" s="558" t="e">
        <f>#REF!</f>
        <v>#REF!</v>
      </c>
      <c r="T2277" s="448" t="e">
        <f>#REF!</f>
        <v>#REF!</v>
      </c>
      <c r="U2277" s="198"/>
      <c r="V2277" s="198"/>
      <c r="W2277" s="198"/>
      <c r="X2277" s="198"/>
      <c r="Y2277" s="271"/>
      <c r="Z2277" s="198"/>
      <c r="AA2277" s="198"/>
      <c r="AB2277" s="198"/>
    </row>
    <row r="2278" spans="1:33" ht="12.95" customHeight="1">
      <c r="C2278" s="159" t="s">
        <v>247</v>
      </c>
      <c r="D2278" s="121"/>
      <c r="E2278" s="121"/>
      <c r="F2278" s="121"/>
      <c r="G2278" s="466" t="e">
        <f>#REF!</f>
        <v>#REF!</v>
      </c>
      <c r="H2278" s="466" t="e">
        <f>#REF!</f>
        <v>#REF!</v>
      </c>
      <c r="I2278" s="466" t="e">
        <f>#REF!</f>
        <v>#REF!</v>
      </c>
      <c r="J2278" s="466" t="e">
        <f>#REF!</f>
        <v>#REF!</v>
      </c>
      <c r="K2278" s="466" t="e">
        <f>#REF!</f>
        <v>#REF!</v>
      </c>
      <c r="L2278" s="443" t="e">
        <f>#REF!</f>
        <v>#REF!</v>
      </c>
      <c r="M2278" s="443" t="e">
        <f>#REF!</f>
        <v>#REF!</v>
      </c>
      <c r="N2278" s="367" t="e">
        <f>#REF!</f>
        <v>#REF!</v>
      </c>
      <c r="O2278" s="367" t="e">
        <f>#REF!</f>
        <v>#REF!</v>
      </c>
      <c r="P2278" s="367" t="e">
        <f>#REF!</f>
        <v>#REF!</v>
      </c>
      <c r="Q2278" s="558" t="e">
        <f>#REF!</f>
        <v>#REF!</v>
      </c>
      <c r="R2278" s="558" t="e">
        <f>#REF!</f>
        <v>#REF!</v>
      </c>
      <c r="S2278" s="558" t="e">
        <f>#REF!</f>
        <v>#REF!</v>
      </c>
      <c r="T2278" s="448" t="e">
        <f>#REF!</f>
        <v>#REF!</v>
      </c>
      <c r="U2278" s="198"/>
      <c r="V2278" s="198"/>
      <c r="W2278" s="198"/>
      <c r="X2278" s="198"/>
      <c r="Y2278" s="271"/>
      <c r="Z2278" s="198"/>
      <c r="AA2278" s="198"/>
      <c r="AB2278" s="198"/>
    </row>
    <row r="2279" spans="1:33" ht="12.95" customHeight="1">
      <c r="C2279" s="159" t="s">
        <v>248</v>
      </c>
      <c r="D2279" s="121"/>
      <c r="E2279" s="121"/>
      <c r="F2279" s="121"/>
      <c r="G2279" s="443" t="e">
        <f>#REF!</f>
        <v>#REF!</v>
      </c>
      <c r="H2279" s="367" t="e">
        <f>#REF!</f>
        <v>#REF!</v>
      </c>
      <c r="I2279" s="443" t="e">
        <f>#REF!</f>
        <v>#REF!</v>
      </c>
      <c r="J2279" s="367" t="e">
        <f>#REF!</f>
        <v>#REF!</v>
      </c>
      <c r="K2279" s="443" t="e">
        <f>#REF!</f>
        <v>#REF!</v>
      </c>
      <c r="L2279" s="443" t="e">
        <f>#REF!</f>
        <v>#REF!</v>
      </c>
      <c r="M2279" s="443" t="e">
        <f>#REF!</f>
        <v>#REF!</v>
      </c>
      <c r="N2279" s="367" t="e">
        <f>#REF!</f>
        <v>#REF!</v>
      </c>
      <c r="O2279" s="367" t="e">
        <f>#REF!</f>
        <v>#REF!</v>
      </c>
      <c r="P2279" s="367" t="e">
        <f>#REF!</f>
        <v>#REF!</v>
      </c>
      <c r="Q2279" s="558" t="e">
        <f>#REF!</f>
        <v>#REF!</v>
      </c>
      <c r="R2279" s="558" t="e">
        <f>#REF!</f>
        <v>#REF!</v>
      </c>
      <c r="S2279" s="558" t="e">
        <f>#REF!</f>
        <v>#REF!</v>
      </c>
      <c r="T2279" s="448" t="e">
        <f>#REF!</f>
        <v>#REF!</v>
      </c>
      <c r="U2279" s="198"/>
      <c r="V2279" s="198"/>
      <c r="W2279" s="198"/>
      <c r="X2279" s="198"/>
      <c r="Y2279" s="271"/>
      <c r="Z2279" s="198"/>
      <c r="AA2279" s="198"/>
      <c r="AB2279" s="198"/>
    </row>
    <row r="2280" spans="1:33" ht="12.95" customHeight="1">
      <c r="C2280" s="159" t="s">
        <v>180</v>
      </c>
      <c r="D2280" s="217"/>
      <c r="E2280" s="217"/>
      <c r="F2280" s="217"/>
      <c r="G2280" s="466" t="e">
        <f>#REF!</f>
        <v>#REF!</v>
      </c>
      <c r="H2280" s="466" t="e">
        <f>#REF!</f>
        <v>#REF!</v>
      </c>
      <c r="I2280" s="466" t="e">
        <f>#REF!</f>
        <v>#REF!</v>
      </c>
      <c r="J2280" s="466" t="e">
        <f>#REF!</f>
        <v>#REF!</v>
      </c>
      <c r="K2280" s="466" t="e">
        <f>#REF!</f>
        <v>#REF!</v>
      </c>
      <c r="L2280" s="443" t="e">
        <f>#REF!</f>
        <v>#REF!</v>
      </c>
      <c r="M2280" s="443" t="e">
        <f>#REF!</f>
        <v>#REF!</v>
      </c>
      <c r="N2280" s="367" t="e">
        <f>#REF!</f>
        <v>#REF!</v>
      </c>
      <c r="O2280" s="367" t="e">
        <f>#REF!</f>
        <v>#REF!</v>
      </c>
      <c r="P2280" s="367" t="e">
        <f>#REF!</f>
        <v>#REF!</v>
      </c>
      <c r="Q2280" s="558" t="e">
        <f>#REF!</f>
        <v>#REF!</v>
      </c>
      <c r="R2280" s="558" t="e">
        <f>#REF!</f>
        <v>#REF!</v>
      </c>
      <c r="S2280" s="558" t="e">
        <f>#REF!</f>
        <v>#REF!</v>
      </c>
      <c r="T2280" s="448" t="e">
        <f>#REF!</f>
        <v>#REF!</v>
      </c>
      <c r="U2280" s="198"/>
      <c r="V2280" s="198"/>
      <c r="W2280" s="198"/>
      <c r="X2280" s="198"/>
      <c r="Y2280" s="271"/>
      <c r="Z2280" s="198"/>
      <c r="AA2280" s="198"/>
      <c r="AB2280" s="198"/>
    </row>
    <row r="2281" spans="1:33" ht="12.95" customHeight="1">
      <c r="C2281" s="319"/>
      <c r="D2281" s="210"/>
      <c r="E2281" s="210"/>
      <c r="F2281" s="210"/>
      <c r="G2281" s="460"/>
      <c r="H2281" s="168"/>
      <c r="I2281" s="460"/>
      <c r="J2281" s="168"/>
      <c r="K2281" s="460"/>
      <c r="L2281" s="460"/>
      <c r="M2281" s="168"/>
      <c r="N2281" s="504"/>
      <c r="O2281" s="504"/>
      <c r="P2281" s="504"/>
      <c r="Q2281" s="704"/>
      <c r="R2281" s="704"/>
      <c r="S2281" s="704"/>
      <c r="T2281" s="632"/>
      <c r="U2281" s="198"/>
      <c r="V2281" s="198"/>
      <c r="W2281" s="198"/>
      <c r="X2281" s="198"/>
      <c r="Y2281" s="271"/>
      <c r="Z2281" s="198"/>
      <c r="AA2281" s="198"/>
      <c r="AB2281" s="198"/>
    </row>
    <row r="2282" spans="1:33" ht="12.95" customHeight="1">
      <c r="N2282" s="525"/>
      <c r="O2282" s="185"/>
      <c r="P2282" s="207"/>
      <c r="Q2282" s="207"/>
      <c r="R2282" s="293"/>
      <c r="S2282" s="207"/>
      <c r="T2282" s="198"/>
      <c r="U2282" s="198"/>
      <c r="V2282" s="198"/>
      <c r="W2282" s="198"/>
      <c r="X2282" s="198"/>
      <c r="Y2282" s="271"/>
      <c r="Z2282" s="198"/>
      <c r="AA2282" s="198"/>
      <c r="AB2282" s="198"/>
    </row>
    <row r="2283" spans="1:33" ht="12.95" customHeight="1">
      <c r="C2283" s="151" t="s">
        <v>198</v>
      </c>
    </row>
    <row r="2284" spans="1:33" ht="12.95" customHeight="1">
      <c r="C2284" s="151" t="s">
        <v>44</v>
      </c>
    </row>
    <row r="2285" spans="1:33" ht="12.95" customHeight="1">
      <c r="C2285" s="151" t="s">
        <v>249</v>
      </c>
    </row>
    <row r="2286" spans="1:33" ht="12.95" customHeight="1">
      <c r="C2286" s="189" t="s">
        <v>929</v>
      </c>
    </row>
    <row r="2287" spans="1:33" ht="12.95" customHeight="1">
      <c r="C2287" s="172"/>
      <c r="D2287" s="172"/>
      <c r="E2287" s="172"/>
      <c r="F2287" s="172"/>
      <c r="G2287" s="172"/>
      <c r="H2287" s="172"/>
      <c r="R2287" s="700"/>
      <c r="S2287" s="162"/>
      <c r="T2287" s="162"/>
      <c r="U2287" s="162"/>
      <c r="V2287" s="162"/>
      <c r="W2287" s="162"/>
      <c r="X2287" s="162"/>
      <c r="Y2287" s="727"/>
      <c r="AG2287" s="162"/>
    </row>
    <row r="2288" spans="1:33" s="162" customFormat="1" ht="12.95" customHeight="1">
      <c r="A2288" s="122"/>
      <c r="B2288" s="176"/>
      <c r="C2288" s="172"/>
      <c r="D2288" s="172"/>
      <c r="E2288" s="172"/>
      <c r="F2288" s="172"/>
      <c r="G2288" s="172"/>
      <c r="H2288" s="172"/>
      <c r="I2288" s="122"/>
      <c r="J2288" s="122"/>
      <c r="K2288" s="122"/>
      <c r="L2288" s="122"/>
      <c r="M2288" s="122"/>
      <c r="N2288" s="122"/>
      <c r="O2288" s="122"/>
      <c r="P2288" s="122"/>
      <c r="Q2288" s="122"/>
      <c r="R2288" s="700"/>
      <c r="T2288" s="122"/>
      <c r="U2288" s="122"/>
      <c r="V2288" s="122"/>
      <c r="W2288" s="122"/>
      <c r="Y2288" s="727"/>
      <c r="Z2288" s="122"/>
      <c r="AA2288" s="122"/>
      <c r="AB2288" s="122"/>
      <c r="AC2288" s="122"/>
      <c r="AD2288" s="122"/>
      <c r="AE2288" s="122"/>
      <c r="AF2288" s="122"/>
      <c r="AG2288" s="122"/>
    </row>
    <row r="2289" spans="1:33" s="204" customFormat="1" ht="12.95" customHeight="1">
      <c r="A2289" s="198"/>
      <c r="B2289" s="253"/>
      <c r="C2289" s="200"/>
      <c r="D2289" s="200"/>
      <c r="E2289" s="200"/>
      <c r="F2289" s="200"/>
      <c r="G2289" s="198"/>
      <c r="H2289" s="198"/>
      <c r="I2289" s="198"/>
      <c r="J2289" s="198"/>
      <c r="K2289" s="198"/>
      <c r="L2289" s="198"/>
      <c r="M2289" s="198"/>
      <c r="N2289" s="198"/>
      <c r="O2289" s="198"/>
      <c r="P2289" s="198"/>
      <c r="Q2289" s="198"/>
      <c r="R2289" s="709"/>
      <c r="T2289" s="198"/>
      <c r="U2289" s="198"/>
      <c r="V2289" s="198"/>
      <c r="W2289" s="198"/>
      <c r="Y2289" s="729"/>
      <c r="AD2289" s="198"/>
      <c r="AE2289" s="198"/>
      <c r="AF2289" s="198"/>
      <c r="AG2289" s="198"/>
    </row>
    <row r="2290" spans="1:33" ht="12.95" customHeight="1">
      <c r="B2290" s="149" t="s">
        <v>461</v>
      </c>
      <c r="C2290" s="146" t="s">
        <v>251</v>
      </c>
      <c r="D2290" s="145"/>
      <c r="E2290" s="145"/>
      <c r="F2290" s="145"/>
      <c r="G2290" s="145"/>
      <c r="AD2290" s="162"/>
      <c r="AE2290" s="162"/>
      <c r="AF2290" s="162"/>
      <c r="AG2290" s="162"/>
    </row>
    <row r="2291" spans="1:33" s="162" customFormat="1" ht="12.95" customHeight="1">
      <c r="A2291" s="122"/>
      <c r="B2291" s="176"/>
      <c r="C2291" s="122"/>
      <c r="D2291" s="119"/>
      <c r="E2291" s="119"/>
      <c r="F2291" s="119"/>
      <c r="G2291" s="122"/>
      <c r="H2291" s="122"/>
      <c r="I2291" s="122"/>
      <c r="J2291" s="122"/>
      <c r="K2291" s="122"/>
      <c r="L2291" s="122"/>
      <c r="M2291" s="122"/>
      <c r="N2291" s="122"/>
      <c r="O2291" s="122"/>
      <c r="P2291" s="122"/>
      <c r="Q2291" s="122"/>
      <c r="R2291" s="653"/>
      <c r="S2291" s="122"/>
      <c r="T2291" s="122"/>
      <c r="U2291" s="122"/>
      <c r="V2291" s="122"/>
      <c r="W2291" s="122"/>
      <c r="X2291" s="122"/>
      <c r="Y2291" s="726"/>
      <c r="AD2291" s="122"/>
      <c r="AE2291" s="122"/>
      <c r="AF2291" s="122"/>
      <c r="AG2291" s="122"/>
    </row>
    <row r="2292" spans="1:33" ht="12.95" customHeight="1">
      <c r="B2292" s="150" t="s">
        <v>796</v>
      </c>
      <c r="C2292" s="119" t="s">
        <v>463</v>
      </c>
      <c r="F2292" s="151"/>
      <c r="AD2292" s="162"/>
      <c r="AE2292" s="162"/>
      <c r="AF2292" s="162"/>
    </row>
    <row r="2293" spans="1:33" ht="12.95" customHeight="1">
      <c r="C2293" s="151" t="s">
        <v>373</v>
      </c>
      <c r="D2293" s="151"/>
    </row>
    <row r="2294" spans="1:33" ht="12.95" customHeight="1">
      <c r="A2294" s="162"/>
      <c r="C2294" s="152"/>
      <c r="F2294" s="151"/>
    </row>
    <row r="2295" spans="1:33" ht="12.95" customHeight="1">
      <c r="C2295" s="153"/>
      <c r="D2295" s="182"/>
      <c r="E2295" s="182"/>
      <c r="F2295" s="182"/>
      <c r="G2295" s="182"/>
      <c r="H2295" s="154">
        <v>2004</v>
      </c>
      <c r="I2295" s="154">
        <v>2005</v>
      </c>
      <c r="J2295" s="154">
        <v>2006</v>
      </c>
      <c r="K2295" s="173">
        <v>2007</v>
      </c>
      <c r="L2295" s="173">
        <v>2008</v>
      </c>
      <c r="M2295" s="154" t="s">
        <v>68</v>
      </c>
      <c r="N2295" s="154">
        <v>2010</v>
      </c>
      <c r="O2295" s="154">
        <v>2011</v>
      </c>
      <c r="P2295" s="173">
        <v>2012</v>
      </c>
      <c r="Q2295" s="173">
        <v>2013</v>
      </c>
      <c r="R2295" s="173">
        <v>2014</v>
      </c>
      <c r="S2295" s="173">
        <v>2015</v>
      </c>
      <c r="T2295" s="495">
        <v>2016</v>
      </c>
      <c r="U2295" s="130"/>
      <c r="V2295" s="130"/>
    </row>
    <row r="2296" spans="1:33" ht="12.95" customHeight="1">
      <c r="A2296" s="162"/>
      <c r="C2296" s="156"/>
      <c r="D2296" s="263"/>
      <c r="H2296" s="197"/>
      <c r="I2296" s="197"/>
      <c r="J2296" s="197"/>
      <c r="K2296" s="197"/>
      <c r="L2296" s="441"/>
      <c r="M2296" s="197"/>
      <c r="N2296" s="197"/>
      <c r="O2296" s="197"/>
      <c r="P2296" s="280"/>
      <c r="Q2296" s="623"/>
      <c r="R2296" s="623"/>
      <c r="S2296" s="623"/>
      <c r="T2296" s="625"/>
      <c r="U2296" s="130"/>
      <c r="V2296" s="130"/>
    </row>
    <row r="2297" spans="1:33" ht="12.95" customHeight="1">
      <c r="C2297" s="245" t="s">
        <v>463</v>
      </c>
      <c r="D2297" s="198"/>
      <c r="H2297" s="160" t="e">
        <f>#REF!</f>
        <v>#REF!</v>
      </c>
      <c r="I2297" s="160" t="e">
        <f>#REF!</f>
        <v>#REF!</v>
      </c>
      <c r="J2297" s="160" t="e">
        <f>#REF!</f>
        <v>#REF!</v>
      </c>
      <c r="K2297" s="160" t="e">
        <f>#REF!</f>
        <v>#REF!</v>
      </c>
      <c r="L2297" s="456" t="e">
        <f>#REF!</f>
        <v>#REF!</v>
      </c>
      <c r="M2297" s="160" t="e">
        <f>#REF!</f>
        <v>#REF!</v>
      </c>
      <c r="N2297" s="166" t="e">
        <f>#REF!</f>
        <v>#REF!</v>
      </c>
      <c r="O2297" s="367" t="e">
        <f>#REF!</f>
        <v>#REF!</v>
      </c>
      <c r="P2297" s="367" t="e">
        <f>#REF!</f>
        <v>#REF!</v>
      </c>
      <c r="Q2297" s="558" t="e">
        <f>#REF!</f>
        <v>#REF!</v>
      </c>
      <c r="R2297" s="558" t="e">
        <f>#REF!</f>
        <v>#REF!</v>
      </c>
      <c r="S2297" s="558" t="e">
        <f>#REF!</f>
        <v>#REF!</v>
      </c>
      <c r="T2297" s="448" t="e">
        <f>#REF!</f>
        <v>#REF!</v>
      </c>
    </row>
    <row r="2298" spans="1:33" ht="12.95" customHeight="1">
      <c r="A2298" s="162"/>
      <c r="C2298" s="219"/>
      <c r="D2298" s="168"/>
      <c r="E2298" s="168"/>
      <c r="F2298" s="168"/>
      <c r="G2298" s="168"/>
      <c r="H2298" s="168"/>
      <c r="I2298" s="168"/>
      <c r="J2298" s="168"/>
      <c r="K2298" s="168"/>
      <c r="L2298" s="460"/>
      <c r="M2298" s="168"/>
      <c r="N2298" s="168"/>
      <c r="O2298" s="168"/>
      <c r="P2298" s="168"/>
      <c r="Q2298" s="554"/>
      <c r="R2298" s="554"/>
      <c r="S2298" s="554"/>
      <c r="T2298" s="170"/>
    </row>
    <row r="2300" spans="1:33" ht="12.95" customHeight="1">
      <c r="C2300" s="151" t="s">
        <v>198</v>
      </c>
    </row>
    <row r="2301" spans="1:33" ht="12.95" customHeight="1">
      <c r="C2301" s="228" t="s">
        <v>594</v>
      </c>
      <c r="D2301" s="258"/>
      <c r="E2301" s="258"/>
      <c r="F2301" s="258"/>
    </row>
    <row r="2302" spans="1:33" ht="12.95" customHeight="1">
      <c r="C2302" s="189" t="s">
        <v>929</v>
      </c>
      <c r="D2302" s="172"/>
    </row>
    <row r="2303" spans="1:33" ht="12.95" customHeight="1">
      <c r="D2303" s="172"/>
      <c r="T2303" s="162"/>
      <c r="U2303" s="162"/>
      <c r="V2303" s="162"/>
      <c r="W2303" s="162"/>
    </row>
    <row r="2304" spans="1:33" ht="12.95" customHeight="1">
      <c r="D2304" s="172"/>
      <c r="R2304" s="700"/>
      <c r="S2304" s="162"/>
      <c r="X2304" s="162"/>
      <c r="Y2304" s="727"/>
    </row>
    <row r="2305" spans="1:33" ht="12.95" customHeight="1">
      <c r="T2305" s="162"/>
      <c r="U2305" s="162"/>
      <c r="V2305" s="162"/>
      <c r="W2305" s="162"/>
      <c r="AG2305" s="162"/>
    </row>
    <row r="2306" spans="1:33" ht="12.95" customHeight="1">
      <c r="B2306" s="150" t="s">
        <v>797</v>
      </c>
      <c r="C2306" s="119" t="s">
        <v>663</v>
      </c>
      <c r="D2306" s="119"/>
      <c r="E2306" s="119"/>
      <c r="T2306" s="162"/>
      <c r="U2306" s="162"/>
      <c r="V2306" s="162"/>
      <c r="W2306" s="162"/>
    </row>
    <row r="2307" spans="1:33" ht="12.95" customHeight="1">
      <c r="C2307" s="151" t="s">
        <v>465</v>
      </c>
      <c r="D2307" s="189"/>
      <c r="E2307" s="189"/>
      <c r="R2307" s="700"/>
      <c r="S2307" s="162"/>
      <c r="X2307" s="162"/>
      <c r="Y2307" s="727"/>
      <c r="Z2307" s="162"/>
      <c r="AA2307" s="162"/>
      <c r="AB2307" s="162"/>
      <c r="AC2307" s="162"/>
    </row>
    <row r="2308" spans="1:33" ht="12.95" customHeight="1">
      <c r="C2308" s="152"/>
      <c r="D2308" s="152"/>
      <c r="E2308" s="152"/>
      <c r="T2308" s="162"/>
      <c r="U2308" s="162"/>
      <c r="V2308" s="162"/>
      <c r="W2308" s="162"/>
      <c r="AD2308" s="162"/>
      <c r="AE2308" s="162"/>
      <c r="AF2308" s="162"/>
    </row>
    <row r="2309" spans="1:33" ht="12.95" customHeight="1">
      <c r="C2309" s="1353"/>
      <c r="D2309" s="1354"/>
      <c r="E2309" s="1354"/>
      <c r="F2309" s="1354"/>
      <c r="G2309" s="1355"/>
      <c r="H2309" s="154">
        <v>2004</v>
      </c>
      <c r="I2309" s="154">
        <v>2005</v>
      </c>
      <c r="J2309" s="154">
        <v>2006</v>
      </c>
      <c r="K2309" s="173">
        <v>2007</v>
      </c>
      <c r="L2309" s="173">
        <v>2008</v>
      </c>
      <c r="M2309" s="154" t="s">
        <v>68</v>
      </c>
      <c r="N2309" s="154">
        <v>2010</v>
      </c>
      <c r="O2309" s="154">
        <v>2011</v>
      </c>
      <c r="P2309" s="173">
        <v>2012</v>
      </c>
      <c r="Q2309" s="173">
        <v>2013</v>
      </c>
      <c r="R2309" s="173">
        <v>2014</v>
      </c>
      <c r="S2309" s="173">
        <v>2015</v>
      </c>
      <c r="T2309" s="495">
        <v>2016</v>
      </c>
      <c r="U2309" s="130"/>
      <c r="V2309" s="130"/>
      <c r="X2309" s="162"/>
      <c r="Y2309" s="727"/>
      <c r="Z2309" s="162"/>
      <c r="AA2309" s="162"/>
      <c r="AB2309" s="162"/>
      <c r="AC2309" s="162"/>
    </row>
    <row r="2310" spans="1:33" ht="12.95" customHeight="1">
      <c r="C2310" s="174"/>
      <c r="D2310" s="201"/>
      <c r="H2310" s="157"/>
      <c r="I2310" s="157"/>
      <c r="J2310" s="157"/>
      <c r="K2310" s="157"/>
      <c r="L2310" s="467"/>
      <c r="M2310" s="157"/>
      <c r="N2310" s="157"/>
      <c r="O2310" s="157"/>
      <c r="P2310" s="633"/>
      <c r="Q2310" s="705"/>
      <c r="R2310" s="705"/>
      <c r="S2310" s="705"/>
      <c r="T2310" s="634"/>
      <c r="U2310" s="130"/>
      <c r="V2310" s="130"/>
      <c r="AD2310" s="162"/>
      <c r="AE2310" s="162"/>
      <c r="AF2310" s="162"/>
    </row>
    <row r="2311" spans="1:33" ht="12.95" customHeight="1">
      <c r="C2311" s="245" t="s">
        <v>26</v>
      </c>
      <c r="D2311" s="267"/>
      <c r="H2311" s="383" t="e">
        <f>#REF!</f>
        <v>#REF!</v>
      </c>
      <c r="I2311" s="383" t="e">
        <f>#REF!</f>
        <v>#REF!</v>
      </c>
      <c r="J2311" s="383" t="e">
        <f>#REF!</f>
        <v>#REF!</v>
      </c>
      <c r="K2311" s="383" t="e">
        <f>#REF!</f>
        <v>#REF!</v>
      </c>
      <c r="L2311" s="442" t="e">
        <f>#REF!</f>
        <v>#REF!</v>
      </c>
      <c r="M2311" s="383" t="e">
        <f>#REF!</f>
        <v>#REF!</v>
      </c>
      <c r="N2311" s="367" t="e">
        <f>#REF!</f>
        <v>#REF!</v>
      </c>
      <c r="O2311" s="367" t="e">
        <f>#REF!</f>
        <v>#REF!</v>
      </c>
      <c r="P2311" s="367" t="e">
        <f>#REF!</f>
        <v>#REF!</v>
      </c>
      <c r="Q2311" s="558" t="e">
        <f>#REF!</f>
        <v>#REF!</v>
      </c>
      <c r="R2311" s="558" t="e">
        <f>#REF!</f>
        <v>#REF!</v>
      </c>
      <c r="S2311" s="558" t="e">
        <f>#REF!</f>
        <v>#REF!</v>
      </c>
      <c r="T2311" s="448" t="e">
        <f>#REF!</f>
        <v>#REF!</v>
      </c>
      <c r="Z2311" s="162"/>
      <c r="AA2311" s="162"/>
      <c r="AB2311" s="162"/>
      <c r="AC2311" s="162"/>
    </row>
    <row r="2312" spans="1:33" ht="12.95" customHeight="1">
      <c r="B2312" s="177"/>
      <c r="C2312" s="245" t="s">
        <v>256</v>
      </c>
      <c r="D2312" s="267"/>
      <c r="H2312" s="383" t="e">
        <f>#REF!</f>
        <v>#REF!</v>
      </c>
      <c r="I2312" s="383" t="e">
        <f>#REF!</f>
        <v>#REF!</v>
      </c>
      <c r="J2312" s="383" t="e">
        <f>#REF!</f>
        <v>#REF!</v>
      </c>
      <c r="K2312" s="383" t="e">
        <f>#REF!</f>
        <v>#REF!</v>
      </c>
      <c r="L2312" s="442" t="e">
        <f>#REF!</f>
        <v>#REF!</v>
      </c>
      <c r="M2312" s="383" t="e">
        <f>#REF!</f>
        <v>#REF!</v>
      </c>
      <c r="N2312" s="367" t="e">
        <f>#REF!</f>
        <v>#REF!</v>
      </c>
      <c r="O2312" s="367" t="e">
        <f>#REF!</f>
        <v>#REF!</v>
      </c>
      <c r="P2312" s="367" t="e">
        <f>#REF!</f>
        <v>#REF!</v>
      </c>
      <c r="Q2312" s="558" t="e">
        <f>#REF!</f>
        <v>#REF!</v>
      </c>
      <c r="R2312" s="558" t="e">
        <f>#REF!</f>
        <v>#REF!</v>
      </c>
      <c r="S2312" s="558" t="e">
        <f>#REF!</f>
        <v>#REF!</v>
      </c>
      <c r="T2312" s="448" t="e">
        <f>#REF!</f>
        <v>#REF!</v>
      </c>
      <c r="AD2312" s="162"/>
      <c r="AE2312" s="162"/>
      <c r="AF2312" s="162"/>
    </row>
    <row r="2313" spans="1:33" ht="12.95" customHeight="1">
      <c r="A2313" s="162"/>
      <c r="C2313" s="245" t="s">
        <v>257</v>
      </c>
      <c r="D2313" s="267"/>
      <c r="H2313" s="383" t="e">
        <f>#REF!</f>
        <v>#REF!</v>
      </c>
      <c r="I2313" s="383" t="e">
        <f>#REF!</f>
        <v>#REF!</v>
      </c>
      <c r="J2313" s="383" t="e">
        <f>#REF!</f>
        <v>#REF!</v>
      </c>
      <c r="K2313" s="383" t="e">
        <f>#REF!</f>
        <v>#REF!</v>
      </c>
      <c r="L2313" s="442" t="e">
        <f>#REF!</f>
        <v>#REF!</v>
      </c>
      <c r="M2313" s="383" t="e">
        <f>#REF!</f>
        <v>#REF!</v>
      </c>
      <c r="N2313" s="367" t="e">
        <f>#REF!</f>
        <v>#REF!</v>
      </c>
      <c r="O2313" s="367" t="e">
        <f>#REF!</f>
        <v>#REF!</v>
      </c>
      <c r="P2313" s="367" t="e">
        <f>#REF!</f>
        <v>#REF!</v>
      </c>
      <c r="Q2313" s="558" t="e">
        <f>#REF!</f>
        <v>#REF!</v>
      </c>
      <c r="R2313" s="558" t="e">
        <f>#REF!</f>
        <v>#REF!</v>
      </c>
      <c r="S2313" s="558" t="e">
        <f>#REF!</f>
        <v>#REF!</v>
      </c>
      <c r="T2313" s="448" t="e">
        <f>#REF!</f>
        <v>#REF!</v>
      </c>
    </row>
    <row r="2314" spans="1:33" ht="12.95" customHeight="1">
      <c r="B2314" s="177"/>
      <c r="C2314" s="245" t="s">
        <v>0</v>
      </c>
      <c r="D2314" s="267"/>
      <c r="H2314" s="383" t="e">
        <f>#REF!</f>
        <v>#REF!</v>
      </c>
      <c r="I2314" s="383" t="e">
        <f>#REF!</f>
        <v>#REF!</v>
      </c>
      <c r="J2314" s="383" t="e">
        <f>#REF!</f>
        <v>#REF!</v>
      </c>
      <c r="K2314" s="383" t="e">
        <f>#REF!</f>
        <v>#REF!</v>
      </c>
      <c r="L2314" s="442" t="e">
        <f>#REF!</f>
        <v>#REF!</v>
      </c>
      <c r="M2314" s="383" t="e">
        <f>#REF!</f>
        <v>#REF!</v>
      </c>
      <c r="N2314" s="367" t="e">
        <f>#REF!</f>
        <v>#REF!</v>
      </c>
      <c r="O2314" s="367" t="e">
        <f>#REF!</f>
        <v>#REF!</v>
      </c>
      <c r="P2314" s="367" t="e">
        <f>#REF!</f>
        <v>#REF!</v>
      </c>
      <c r="Q2314" s="558" t="e">
        <f>#REF!</f>
        <v>#REF!</v>
      </c>
      <c r="R2314" s="558" t="e">
        <f>#REF!</f>
        <v>#REF!</v>
      </c>
      <c r="S2314" s="558" t="e">
        <f>#REF!</f>
        <v>#REF!</v>
      </c>
      <c r="T2314" s="448" t="e">
        <f>#REF!</f>
        <v>#REF!</v>
      </c>
    </row>
    <row r="2315" spans="1:33" ht="12.95" customHeight="1">
      <c r="C2315" s="526" t="s">
        <v>65</v>
      </c>
      <c r="D2315" s="267"/>
      <c r="H2315" s="466" t="e">
        <f>#REF!</f>
        <v>#REF!</v>
      </c>
      <c r="I2315" s="466" t="e">
        <f>#REF!</f>
        <v>#REF!</v>
      </c>
      <c r="J2315" s="466" t="e">
        <f>#REF!</f>
        <v>#REF!</v>
      </c>
      <c r="K2315" s="466" t="e">
        <f>#REF!</f>
        <v>#REF!</v>
      </c>
      <c r="L2315" s="466" t="e">
        <f>#REF!</f>
        <v>#REF!</v>
      </c>
      <c r="M2315" s="466" t="e">
        <f>#REF!</f>
        <v>#REF!</v>
      </c>
      <c r="N2315" s="367" t="e">
        <f>#REF!</f>
        <v>#REF!</v>
      </c>
      <c r="O2315" s="367" t="e">
        <f>#REF!</f>
        <v>#REF!</v>
      </c>
      <c r="P2315" s="367" t="e">
        <f>#REF!</f>
        <v>#REF!</v>
      </c>
      <c r="Q2315" s="558" t="e">
        <f>#REF!</f>
        <v>#REF!</v>
      </c>
      <c r="R2315" s="558" t="e">
        <f>#REF!</f>
        <v>#REF!</v>
      </c>
      <c r="S2315" s="558" t="e">
        <f>#REF!</f>
        <v>#REF!</v>
      </c>
      <c r="T2315" s="448" t="e">
        <f>#REF!</f>
        <v>#REF!</v>
      </c>
    </row>
    <row r="2316" spans="1:33" ht="12.95" customHeight="1">
      <c r="C2316" s="526" t="s">
        <v>64</v>
      </c>
      <c r="D2316" s="267"/>
      <c r="H2316" s="466" t="e">
        <f>#REF!</f>
        <v>#REF!</v>
      </c>
      <c r="I2316" s="466" t="e">
        <f>#REF!</f>
        <v>#REF!</v>
      </c>
      <c r="J2316" s="466" t="e">
        <f>#REF!</f>
        <v>#REF!</v>
      </c>
      <c r="K2316" s="466" t="e">
        <f>#REF!</f>
        <v>#REF!</v>
      </c>
      <c r="L2316" s="466" t="e">
        <f>#REF!</f>
        <v>#REF!</v>
      </c>
      <c r="M2316" s="466" t="e">
        <f>#REF!</f>
        <v>#REF!</v>
      </c>
      <c r="N2316" s="367" t="e">
        <f>#REF!</f>
        <v>#REF!</v>
      </c>
      <c r="O2316" s="367" t="e">
        <f>#REF!</f>
        <v>#REF!</v>
      </c>
      <c r="P2316" s="367" t="e">
        <f>#REF!</f>
        <v>#REF!</v>
      </c>
      <c r="Q2316" s="558" t="e">
        <f>#REF!</f>
        <v>#REF!</v>
      </c>
      <c r="R2316" s="558" t="e">
        <f>#REF!</f>
        <v>#REF!</v>
      </c>
      <c r="S2316" s="558" t="e">
        <f>#REF!</f>
        <v>#REF!</v>
      </c>
      <c r="T2316" s="448" t="e">
        <f>#REF!</f>
        <v>#REF!</v>
      </c>
    </row>
    <row r="2317" spans="1:33" ht="12.95" customHeight="1">
      <c r="A2317" s="162"/>
      <c r="C2317" s="159" t="s">
        <v>180</v>
      </c>
      <c r="D2317" s="267"/>
      <c r="H2317" s="383" t="e">
        <f>#REF!</f>
        <v>#REF!</v>
      </c>
      <c r="I2317" s="383" t="e">
        <f>#REF!</f>
        <v>#REF!</v>
      </c>
      <c r="J2317" s="383" t="e">
        <f>#REF!</f>
        <v>#REF!</v>
      </c>
      <c r="K2317" s="383" t="e">
        <f>#REF!</f>
        <v>#REF!</v>
      </c>
      <c r="L2317" s="442" t="e">
        <f>#REF!</f>
        <v>#REF!</v>
      </c>
      <c r="M2317" s="383" t="e">
        <f>#REF!</f>
        <v>#REF!</v>
      </c>
      <c r="N2317" s="367" t="e">
        <f>#REF!</f>
        <v>#REF!</v>
      </c>
      <c r="O2317" s="367" t="e">
        <f>#REF!</f>
        <v>#REF!</v>
      </c>
      <c r="P2317" s="367" t="e">
        <f>#REF!</f>
        <v>#REF!</v>
      </c>
      <c r="Q2317" s="558" t="e">
        <f>#REF!</f>
        <v>#REF!</v>
      </c>
      <c r="R2317" s="558" t="e">
        <f>#REF!</f>
        <v>#REF!</v>
      </c>
      <c r="S2317" s="558" t="e">
        <f>#REF!</f>
        <v>#REF!</v>
      </c>
      <c r="T2317" s="448" t="e">
        <f>#REF!</f>
        <v>#REF!</v>
      </c>
    </row>
    <row r="2318" spans="1:33" ht="12.95" customHeight="1">
      <c r="C2318" s="167"/>
      <c r="D2318" s="210"/>
      <c r="E2318" s="168"/>
      <c r="F2318" s="168"/>
      <c r="G2318" s="168"/>
      <c r="H2318" s="168"/>
      <c r="I2318" s="168"/>
      <c r="J2318" s="168"/>
      <c r="K2318" s="168"/>
      <c r="L2318" s="460"/>
      <c r="M2318" s="168"/>
      <c r="N2318" s="168"/>
      <c r="O2318" s="168"/>
      <c r="P2318" s="168"/>
      <c r="Q2318" s="554"/>
      <c r="R2318" s="554"/>
      <c r="S2318" s="554"/>
      <c r="T2318" s="170"/>
    </row>
    <row r="2320" spans="1:33" ht="12.95" customHeight="1">
      <c r="C2320" s="151" t="s">
        <v>198</v>
      </c>
    </row>
    <row r="2321" spans="1:33" ht="12.75" customHeight="1">
      <c r="C2321" s="228" t="s">
        <v>594</v>
      </c>
      <c r="D2321" s="258"/>
      <c r="E2321" s="258"/>
      <c r="F2321" s="258"/>
    </row>
    <row r="2322" spans="1:33" ht="12.95" customHeight="1">
      <c r="C2322" s="189" t="s">
        <v>929</v>
      </c>
      <c r="D2322" s="189"/>
      <c r="E2322" s="172"/>
    </row>
    <row r="2323" spans="1:33" ht="12.95" customHeight="1">
      <c r="C2323" s="172"/>
      <c r="D2323" s="172"/>
      <c r="E2323" s="172"/>
    </row>
    <row r="2324" spans="1:33" ht="12.95" customHeight="1">
      <c r="C2324" s="172"/>
      <c r="D2324" s="172"/>
      <c r="E2324" s="172"/>
    </row>
    <row r="2326" spans="1:33" ht="12.95" customHeight="1">
      <c r="B2326" s="150" t="s">
        <v>842</v>
      </c>
      <c r="C2326" s="229" t="s">
        <v>664</v>
      </c>
      <c r="D2326" s="119"/>
      <c r="E2326" s="119"/>
      <c r="AG2326" s="162"/>
    </row>
    <row r="2327" spans="1:33" s="162" customFormat="1" ht="12.95" customHeight="1">
      <c r="A2327" s="122"/>
      <c r="B2327" s="176"/>
      <c r="C2327" s="151" t="s">
        <v>465</v>
      </c>
      <c r="D2327" s="189"/>
      <c r="E2327" s="189"/>
      <c r="F2327" s="122"/>
      <c r="G2327" s="122"/>
      <c r="H2327" s="122"/>
      <c r="I2327" s="122"/>
      <c r="J2327" s="122"/>
      <c r="K2327" s="122"/>
      <c r="L2327" s="122"/>
      <c r="M2327" s="122"/>
      <c r="N2327" s="122"/>
      <c r="O2327" s="122"/>
      <c r="P2327" s="122"/>
      <c r="Q2327" s="122"/>
      <c r="R2327" s="653"/>
      <c r="S2327" s="122"/>
      <c r="T2327" s="122"/>
      <c r="U2327" s="122"/>
      <c r="V2327" s="122"/>
      <c r="W2327" s="122"/>
      <c r="X2327" s="122"/>
      <c r="Y2327" s="726"/>
      <c r="Z2327" s="122"/>
      <c r="AA2327" s="122"/>
      <c r="AB2327" s="122"/>
      <c r="AC2327" s="122"/>
      <c r="AD2327" s="122"/>
      <c r="AE2327" s="122"/>
      <c r="AF2327" s="122"/>
      <c r="AG2327" s="122"/>
    </row>
    <row r="2328" spans="1:33" ht="12.95" customHeight="1">
      <c r="C2328" s="152"/>
      <c r="D2328" s="152"/>
      <c r="E2328" s="152"/>
      <c r="AG2328" s="162"/>
    </row>
    <row r="2329" spans="1:33" s="162" customFormat="1" ht="12.95" customHeight="1">
      <c r="A2329" s="122"/>
      <c r="B2329" s="176"/>
      <c r="C2329" s="153"/>
      <c r="D2329" s="439"/>
      <c r="E2329" s="439"/>
      <c r="F2329" s="439"/>
      <c r="G2329" s="468"/>
      <c r="H2329" s="154">
        <v>2004</v>
      </c>
      <c r="I2329" s="154">
        <v>2005</v>
      </c>
      <c r="J2329" s="154">
        <v>2006</v>
      </c>
      <c r="K2329" s="173">
        <v>2007</v>
      </c>
      <c r="L2329" s="173">
        <v>2008</v>
      </c>
      <c r="M2329" s="154" t="s">
        <v>68</v>
      </c>
      <c r="N2329" s="154">
        <v>2010</v>
      </c>
      <c r="O2329" s="173">
        <v>2011</v>
      </c>
      <c r="P2329" s="173">
        <v>2012</v>
      </c>
      <c r="Q2329" s="173">
        <v>2013</v>
      </c>
      <c r="R2329" s="173">
        <v>2014</v>
      </c>
      <c r="S2329" s="173">
        <v>2015</v>
      </c>
      <c r="T2329" s="495">
        <v>2016</v>
      </c>
      <c r="U2329" s="130"/>
      <c r="V2329" s="130"/>
      <c r="W2329" s="122"/>
      <c r="X2329" s="122"/>
      <c r="Y2329" s="726"/>
      <c r="Z2329" s="122"/>
      <c r="AA2329" s="122"/>
      <c r="AB2329" s="122"/>
      <c r="AC2329" s="122"/>
      <c r="AD2329" s="122"/>
      <c r="AE2329" s="122"/>
      <c r="AF2329" s="122"/>
      <c r="AG2329" s="122"/>
    </row>
    <row r="2330" spans="1:33" ht="12.95" customHeight="1">
      <c r="C2330" s="223"/>
      <c r="D2330" s="201"/>
      <c r="H2330" s="469"/>
      <c r="I2330" s="469"/>
      <c r="J2330" s="469"/>
      <c r="K2330" s="469"/>
      <c r="L2330" s="470"/>
      <c r="M2330" s="469"/>
      <c r="N2330" s="469"/>
      <c r="O2330" s="469"/>
      <c r="P2330" s="635"/>
      <c r="Q2330" s="706"/>
      <c r="R2330" s="706"/>
      <c r="S2330" s="706"/>
      <c r="T2330" s="636"/>
      <c r="U2330" s="130"/>
      <c r="V2330" s="130"/>
    </row>
    <row r="2331" spans="1:33" ht="12.95" customHeight="1">
      <c r="B2331" s="662"/>
      <c r="C2331" s="486" t="s">
        <v>261</v>
      </c>
      <c r="D2331" s="486"/>
      <c r="H2331" s="383" t="e">
        <f>#REF!</f>
        <v>#REF!</v>
      </c>
      <c r="I2331" s="383" t="e">
        <f>#REF!</f>
        <v>#REF!</v>
      </c>
      <c r="J2331" s="383" t="e">
        <f>#REF!</f>
        <v>#REF!</v>
      </c>
      <c r="K2331" s="383" t="e">
        <f>#REF!</f>
        <v>#REF!</v>
      </c>
      <c r="L2331" s="442" t="e">
        <f>#REF!</f>
        <v>#REF!</v>
      </c>
      <c r="M2331" s="383" t="e">
        <f>#REF!</f>
        <v>#REF!</v>
      </c>
      <c r="N2331" s="367" t="e">
        <f>#REF!</f>
        <v>#REF!</v>
      </c>
      <c r="O2331" s="367" t="e">
        <f>#REF!</f>
        <v>#REF!</v>
      </c>
      <c r="P2331" s="367" t="e">
        <f>#REF!</f>
        <v>#REF!</v>
      </c>
      <c r="Q2331" s="558" t="e">
        <f>#REF!</f>
        <v>#REF!</v>
      </c>
      <c r="R2331" s="558" t="e">
        <f>#REF!</f>
        <v>#REF!</v>
      </c>
      <c r="S2331" s="558" t="e">
        <f>#REF!</f>
        <v>#REF!</v>
      </c>
      <c r="T2331" s="448" t="e">
        <f>#REF!</f>
        <v>#REF!</v>
      </c>
    </row>
    <row r="2332" spans="1:33" ht="12.95" customHeight="1">
      <c r="A2332" s="162"/>
      <c r="B2332" s="650"/>
      <c r="C2332" s="486" t="s">
        <v>260</v>
      </c>
      <c r="D2332" s="486"/>
      <c r="H2332" s="383" t="e">
        <f>#REF!</f>
        <v>#REF!</v>
      </c>
      <c r="I2332" s="383" t="e">
        <f>#REF!</f>
        <v>#REF!</v>
      </c>
      <c r="J2332" s="383" t="e">
        <f>#REF!</f>
        <v>#REF!</v>
      </c>
      <c r="K2332" s="383" t="e">
        <f>#REF!</f>
        <v>#REF!</v>
      </c>
      <c r="L2332" s="442" t="e">
        <f>#REF!</f>
        <v>#REF!</v>
      </c>
      <c r="M2332" s="383" t="e">
        <f>#REF!</f>
        <v>#REF!</v>
      </c>
      <c r="N2332" s="367" t="e">
        <f>#REF!</f>
        <v>#REF!</v>
      </c>
      <c r="O2332" s="367" t="e">
        <f>#REF!</f>
        <v>#REF!</v>
      </c>
      <c r="P2332" s="367" t="e">
        <f>#REF!</f>
        <v>#REF!</v>
      </c>
      <c r="Q2332" s="558" t="e">
        <f>#REF!</f>
        <v>#REF!</v>
      </c>
      <c r="R2332" s="558" t="e">
        <f>#REF!</f>
        <v>#REF!</v>
      </c>
      <c r="S2332" s="558" t="e">
        <f>#REF!</f>
        <v>#REF!</v>
      </c>
      <c r="T2332" s="448" t="e">
        <f>#REF!</f>
        <v>#REF!</v>
      </c>
    </row>
    <row r="2333" spans="1:33" ht="12.95" customHeight="1">
      <c r="A2333" s="162"/>
      <c r="B2333" s="650"/>
      <c r="C2333" s="159" t="s">
        <v>259</v>
      </c>
      <c r="D2333" s="486"/>
      <c r="H2333" s="207" t="e">
        <f>#REF!</f>
        <v>#REF!</v>
      </c>
      <c r="I2333" s="207" t="e">
        <f>#REF!</f>
        <v>#REF!</v>
      </c>
      <c r="J2333" s="207" t="e">
        <f>#REF!</f>
        <v>#REF!</v>
      </c>
      <c r="K2333" s="207" t="e">
        <f>#REF!</f>
        <v>#REF!</v>
      </c>
      <c r="L2333" s="458" t="e">
        <f>#REF!</f>
        <v>#REF!</v>
      </c>
      <c r="M2333" s="207" t="e">
        <f>#REF!</f>
        <v>#REF!</v>
      </c>
      <c r="N2333" s="367" t="e">
        <f>#REF!</f>
        <v>#REF!</v>
      </c>
      <c r="O2333" s="367" t="e">
        <f>#REF!</f>
        <v>#REF!</v>
      </c>
      <c r="P2333" s="367" t="e">
        <f>#REF!</f>
        <v>#REF!</v>
      </c>
      <c r="Q2333" s="558" t="e">
        <f>#REF!</f>
        <v>#REF!</v>
      </c>
      <c r="R2333" s="558" t="e">
        <f>#REF!</f>
        <v>#REF!</v>
      </c>
      <c r="S2333" s="558" t="e">
        <f>#REF!</f>
        <v>#REF!</v>
      </c>
      <c r="T2333" s="448" t="e">
        <f>#REF!</f>
        <v>#REF!</v>
      </c>
    </row>
    <row r="2334" spans="1:33" ht="12.95" customHeight="1">
      <c r="A2334" s="162"/>
      <c r="B2334" s="650"/>
      <c r="C2334" s="159" t="s">
        <v>600</v>
      </c>
      <c r="D2334" s="486"/>
      <c r="H2334" s="383" t="e">
        <f>#REF!</f>
        <v>#REF!</v>
      </c>
      <c r="I2334" s="383" t="e">
        <f>#REF!</f>
        <v>#REF!</v>
      </c>
      <c r="J2334" s="383" t="e">
        <f>#REF!</f>
        <v>#REF!</v>
      </c>
      <c r="K2334" s="383" t="e">
        <f>#REF!</f>
        <v>#REF!</v>
      </c>
      <c r="L2334" s="442" t="e">
        <f>#REF!</f>
        <v>#REF!</v>
      </c>
      <c r="M2334" s="383" t="e">
        <f>#REF!</f>
        <v>#REF!</v>
      </c>
      <c r="N2334" s="367" t="e">
        <f>#REF!</f>
        <v>#REF!</v>
      </c>
      <c r="O2334" s="367" t="e">
        <f>#REF!</f>
        <v>#REF!</v>
      </c>
      <c r="P2334" s="367" t="e">
        <f>#REF!</f>
        <v>#REF!</v>
      </c>
      <c r="Q2334" s="558" t="e">
        <f>#REF!</f>
        <v>#REF!</v>
      </c>
      <c r="R2334" s="558" t="e">
        <f>#REF!</f>
        <v>#REF!</v>
      </c>
      <c r="S2334" s="558" t="e">
        <f>#REF!</f>
        <v>#REF!</v>
      </c>
      <c r="T2334" s="448" t="e">
        <f>#REF!</f>
        <v>#REF!</v>
      </c>
    </row>
    <row r="2335" spans="1:33" ht="12.95" customHeight="1">
      <c r="A2335" s="162"/>
      <c r="B2335" s="650"/>
      <c r="C2335" s="486" t="s">
        <v>598</v>
      </c>
      <c r="D2335" s="486"/>
      <c r="H2335" s="207" t="e">
        <f>#REF!</f>
        <v>#REF!</v>
      </c>
      <c r="I2335" s="207" t="e">
        <f>#REF!</f>
        <v>#REF!</v>
      </c>
      <c r="J2335" s="207" t="e">
        <f>#REF!</f>
        <v>#REF!</v>
      </c>
      <c r="K2335" s="207" t="e">
        <f>#REF!</f>
        <v>#REF!</v>
      </c>
      <c r="L2335" s="458" t="e">
        <f>#REF!</f>
        <v>#REF!</v>
      </c>
      <c r="M2335" s="207" t="e">
        <f>#REF!</f>
        <v>#REF!</v>
      </c>
      <c r="N2335" s="367" t="e">
        <f>#REF!</f>
        <v>#REF!</v>
      </c>
      <c r="O2335" s="367" t="e">
        <f>#REF!</f>
        <v>#REF!</v>
      </c>
      <c r="P2335" s="367" t="e">
        <f>#REF!</f>
        <v>#REF!</v>
      </c>
      <c r="Q2335" s="558" t="e">
        <f>#REF!</f>
        <v>#REF!</v>
      </c>
      <c r="R2335" s="558" t="e">
        <f>#REF!</f>
        <v>#REF!</v>
      </c>
      <c r="S2335" s="558" t="e">
        <f>#REF!</f>
        <v>#REF!</v>
      </c>
      <c r="T2335" s="448" t="e">
        <f>#REF!</f>
        <v>#REF!</v>
      </c>
    </row>
    <row r="2336" spans="1:33" ht="12.95" customHeight="1">
      <c r="A2336" s="162"/>
      <c r="B2336" s="650"/>
      <c r="C2336" s="486" t="s">
        <v>597</v>
      </c>
      <c r="D2336" s="486"/>
      <c r="H2336" s="207" t="e">
        <f>#REF!</f>
        <v>#REF!</v>
      </c>
      <c r="I2336" s="207" t="e">
        <f>#REF!</f>
        <v>#REF!</v>
      </c>
      <c r="J2336" s="207" t="e">
        <f>#REF!</f>
        <v>#REF!</v>
      </c>
      <c r="K2336" s="207" t="e">
        <f>#REF!</f>
        <v>#REF!</v>
      </c>
      <c r="L2336" s="458" t="e">
        <f>#REF!</f>
        <v>#REF!</v>
      </c>
      <c r="M2336" s="207" t="e">
        <f>#REF!</f>
        <v>#REF!</v>
      </c>
      <c r="N2336" s="367" t="e">
        <f>#REF!</f>
        <v>#REF!</v>
      </c>
      <c r="O2336" s="367" t="e">
        <f>#REF!</f>
        <v>#REF!</v>
      </c>
      <c r="P2336" s="367" t="e">
        <f>#REF!</f>
        <v>#REF!</v>
      </c>
      <c r="Q2336" s="558" t="e">
        <f>#REF!</f>
        <v>#REF!</v>
      </c>
      <c r="R2336" s="558" t="e">
        <f>#REF!</f>
        <v>#REF!</v>
      </c>
      <c r="S2336" s="558" t="e">
        <f>#REF!</f>
        <v>#REF!</v>
      </c>
      <c r="T2336" s="448" t="e">
        <f>#REF!</f>
        <v>#REF!</v>
      </c>
    </row>
    <row r="2337" spans="1:33" ht="12.95" customHeight="1">
      <c r="B2337" s="650"/>
      <c r="C2337" s="486" t="s">
        <v>599</v>
      </c>
      <c r="D2337" s="459"/>
      <c r="H2337" s="383" t="e">
        <f>#REF!</f>
        <v>#REF!</v>
      </c>
      <c r="I2337" s="383" t="e">
        <f>#REF!</f>
        <v>#REF!</v>
      </c>
      <c r="J2337" s="383" t="e">
        <f>#REF!</f>
        <v>#REF!</v>
      </c>
      <c r="K2337" s="383" t="e">
        <f>#REF!</f>
        <v>#REF!</v>
      </c>
      <c r="L2337" s="383" t="e">
        <f>#REF!</f>
        <v>#REF!</v>
      </c>
      <c r="M2337" s="383" t="e">
        <f>#REF!</f>
        <v>#REF!</v>
      </c>
      <c r="N2337" s="367" t="e">
        <f>#REF!</f>
        <v>#REF!</v>
      </c>
      <c r="O2337" s="367" t="e">
        <f>#REF!</f>
        <v>#REF!</v>
      </c>
      <c r="P2337" s="367" t="e">
        <f>#REF!</f>
        <v>#REF!</v>
      </c>
      <c r="Q2337" s="558" t="e">
        <f>#REF!</f>
        <v>#REF!</v>
      </c>
      <c r="R2337" s="558" t="e">
        <f>#REF!</f>
        <v>#REF!</v>
      </c>
      <c r="S2337" s="558" t="e">
        <f>#REF!</f>
        <v>#REF!</v>
      </c>
      <c r="T2337" s="448" t="e">
        <f>#REF!</f>
        <v>#REF!</v>
      </c>
    </row>
    <row r="2338" spans="1:33" ht="12.95" customHeight="1">
      <c r="B2338" s="662"/>
      <c r="C2338" s="159" t="s">
        <v>263</v>
      </c>
      <c r="D2338" s="486"/>
      <c r="H2338" s="207" t="e">
        <f>#REF!</f>
        <v>#REF!</v>
      </c>
      <c r="I2338" s="207" t="e">
        <f>#REF!</f>
        <v>#REF!</v>
      </c>
      <c r="J2338" s="207" t="e">
        <f>#REF!</f>
        <v>#REF!</v>
      </c>
      <c r="K2338" s="207" t="e">
        <f>#REF!</f>
        <v>#REF!</v>
      </c>
      <c r="L2338" s="207" t="e">
        <f>#REF!</f>
        <v>#REF!</v>
      </c>
      <c r="M2338" s="207" t="e">
        <f>#REF!</f>
        <v>#REF!</v>
      </c>
      <c r="N2338" s="367" t="e">
        <f>#REF!</f>
        <v>#REF!</v>
      </c>
      <c r="O2338" s="367" t="e">
        <f>#REF!</f>
        <v>#REF!</v>
      </c>
      <c r="P2338" s="367" t="e">
        <f>#REF!</f>
        <v>#REF!</v>
      </c>
      <c r="Q2338" s="558" t="e">
        <f>#REF!</f>
        <v>#REF!</v>
      </c>
      <c r="R2338" s="558" t="e">
        <f>#REF!</f>
        <v>#REF!</v>
      </c>
      <c r="S2338" s="558" t="e">
        <f>#REF!</f>
        <v>#REF!</v>
      </c>
      <c r="T2338" s="448" t="e">
        <f>#REF!</f>
        <v>#REF!</v>
      </c>
    </row>
    <row r="2339" spans="1:33" ht="12.95" customHeight="1">
      <c r="B2339" s="650"/>
      <c r="C2339" s="159" t="s">
        <v>602</v>
      </c>
      <c r="D2339" s="486"/>
      <c r="H2339" s="383" t="e">
        <f>#REF!</f>
        <v>#REF!</v>
      </c>
      <c r="I2339" s="207" t="e">
        <f>#REF!</f>
        <v>#REF!</v>
      </c>
      <c r="J2339" s="207" t="e">
        <f>#REF!</f>
        <v>#REF!</v>
      </c>
      <c r="K2339" s="207" t="e">
        <f>#REF!</f>
        <v>#REF!</v>
      </c>
      <c r="L2339" s="207" t="e">
        <f>#REF!</f>
        <v>#REF!</v>
      </c>
      <c r="M2339" s="207" t="e">
        <f>#REF!</f>
        <v>#REF!</v>
      </c>
      <c r="N2339" s="367" t="e">
        <f>#REF!</f>
        <v>#REF!</v>
      </c>
      <c r="O2339" s="367" t="e">
        <f>#REF!</f>
        <v>#REF!</v>
      </c>
      <c r="P2339" s="367" t="e">
        <f>#REF!</f>
        <v>#REF!</v>
      </c>
      <c r="Q2339" s="558" t="e">
        <f>#REF!</f>
        <v>#REF!</v>
      </c>
      <c r="R2339" s="558" t="e">
        <f>#REF!</f>
        <v>#REF!</v>
      </c>
      <c r="S2339" s="558" t="e">
        <f>#REF!</f>
        <v>#REF!</v>
      </c>
      <c r="T2339" s="448" t="e">
        <f>#REF!</f>
        <v>#REF!</v>
      </c>
    </row>
    <row r="2340" spans="1:33" ht="12.95" customHeight="1">
      <c r="B2340" s="650"/>
      <c r="C2340" s="159" t="s">
        <v>665</v>
      </c>
      <c r="D2340" s="486"/>
      <c r="H2340" s="207" t="e">
        <f>#REF!</f>
        <v>#REF!</v>
      </c>
      <c r="I2340" s="207" t="e">
        <f>#REF!</f>
        <v>#REF!</v>
      </c>
      <c r="J2340" s="207" t="e">
        <f>#REF!</f>
        <v>#REF!</v>
      </c>
      <c r="K2340" s="207" t="e">
        <f>#REF!</f>
        <v>#REF!</v>
      </c>
      <c r="L2340" s="207" t="e">
        <f>#REF!</f>
        <v>#REF!</v>
      </c>
      <c r="M2340" s="207" t="e">
        <f>#REF!</f>
        <v>#REF!</v>
      </c>
      <c r="N2340" s="367" t="e">
        <f>#REF!</f>
        <v>#REF!</v>
      </c>
      <c r="O2340" s="367" t="e">
        <f>#REF!</f>
        <v>#REF!</v>
      </c>
      <c r="P2340" s="367" t="e">
        <f>#REF!</f>
        <v>#REF!</v>
      </c>
      <c r="Q2340" s="558" t="e">
        <f>#REF!</f>
        <v>#REF!</v>
      </c>
      <c r="R2340" s="558" t="e">
        <f>#REF!</f>
        <v>#REF!</v>
      </c>
      <c r="S2340" s="558" t="e">
        <f>#REF!</f>
        <v>#REF!</v>
      </c>
      <c r="T2340" s="448" t="e">
        <f>#REF!</f>
        <v>#REF!</v>
      </c>
    </row>
    <row r="2341" spans="1:33" ht="12.95" customHeight="1">
      <c r="B2341" s="650"/>
      <c r="C2341" s="159" t="s">
        <v>262</v>
      </c>
      <c r="D2341" s="486"/>
      <c r="H2341" s="383" t="e">
        <f>#REF!</f>
        <v>#REF!</v>
      </c>
      <c r="I2341" s="383" t="e">
        <f>#REF!</f>
        <v>#REF!</v>
      </c>
      <c r="J2341" s="383" t="e">
        <f>#REF!</f>
        <v>#REF!</v>
      </c>
      <c r="K2341" s="383" t="e">
        <f>#REF!</f>
        <v>#REF!</v>
      </c>
      <c r="L2341" s="383" t="e">
        <f>#REF!</f>
        <v>#REF!</v>
      </c>
      <c r="M2341" s="383" t="e">
        <f>#REF!</f>
        <v>#REF!</v>
      </c>
      <c r="N2341" s="367" t="e">
        <f>#REF!</f>
        <v>#REF!</v>
      </c>
      <c r="O2341" s="367" t="e">
        <f>#REF!</f>
        <v>#REF!</v>
      </c>
      <c r="P2341" s="367" t="e">
        <f>#REF!</f>
        <v>#REF!</v>
      </c>
      <c r="Q2341" s="558" t="e">
        <f>#REF!</f>
        <v>#REF!</v>
      </c>
      <c r="R2341" s="558" t="e">
        <f>#REF!</f>
        <v>#REF!</v>
      </c>
      <c r="S2341" s="558" t="e">
        <f>#REF!</f>
        <v>#REF!</v>
      </c>
      <c r="T2341" s="448" t="e">
        <f>#REF!</f>
        <v>#REF!</v>
      </c>
    </row>
    <row r="2342" spans="1:33" ht="12.95" customHeight="1">
      <c r="B2342" s="650"/>
      <c r="C2342" s="159" t="s">
        <v>264</v>
      </c>
      <c r="D2342" s="486"/>
      <c r="H2342" s="466" t="e">
        <f>#REF!</f>
        <v>#REF!</v>
      </c>
      <c r="I2342" s="466" t="e">
        <f>#REF!</f>
        <v>#REF!</v>
      </c>
      <c r="J2342" s="466" t="e">
        <f>#REF!</f>
        <v>#REF!</v>
      </c>
      <c r="K2342" s="466" t="e">
        <f>#REF!</f>
        <v>#REF!</v>
      </c>
      <c r="L2342" s="466" t="e">
        <f>#REF!</f>
        <v>#REF!</v>
      </c>
      <c r="M2342" s="466" t="e">
        <f>#REF!</f>
        <v>#REF!</v>
      </c>
      <c r="N2342" s="367" t="e">
        <f>#REF!</f>
        <v>#REF!</v>
      </c>
      <c r="O2342" s="367" t="e">
        <f>#REF!</f>
        <v>#REF!</v>
      </c>
      <c r="P2342" s="367" t="e">
        <f>#REF!</f>
        <v>#REF!</v>
      </c>
      <c r="Q2342" s="558" t="e">
        <f>#REF!</f>
        <v>#REF!</v>
      </c>
      <c r="R2342" s="558" t="e">
        <f>#REF!</f>
        <v>#REF!</v>
      </c>
      <c r="S2342" s="558" t="e">
        <f>#REF!</f>
        <v>#REF!</v>
      </c>
      <c r="T2342" s="448" t="e">
        <f>#REF!</f>
        <v>#REF!</v>
      </c>
    </row>
    <row r="2343" spans="1:33" ht="12.95" customHeight="1">
      <c r="B2343" s="562"/>
      <c r="C2343" s="219"/>
      <c r="D2343" s="341"/>
      <c r="E2343" s="341"/>
      <c r="F2343" s="341"/>
      <c r="G2343" s="341"/>
      <c r="H2343" s="341"/>
      <c r="I2343" s="341"/>
      <c r="J2343" s="341"/>
      <c r="K2343" s="341"/>
      <c r="L2343" s="461"/>
      <c r="M2343" s="341"/>
      <c r="N2343" s="341"/>
      <c r="O2343" s="341"/>
      <c r="P2343" s="341"/>
      <c r="Q2343" s="561"/>
      <c r="R2343" s="561"/>
      <c r="S2343" s="561"/>
      <c r="T2343" s="630"/>
    </row>
    <row r="2345" spans="1:33" ht="12.95" customHeight="1">
      <c r="C2345" s="151" t="s">
        <v>198</v>
      </c>
    </row>
    <row r="2346" spans="1:33" ht="12.95" customHeight="1">
      <c r="C2346" s="151" t="s">
        <v>666</v>
      </c>
    </row>
    <row r="2347" spans="1:33" ht="12.95" customHeight="1">
      <c r="C2347" s="228" t="s">
        <v>594</v>
      </c>
      <c r="D2347" s="258"/>
      <c r="E2347" s="258"/>
      <c r="F2347" s="258"/>
    </row>
    <row r="2348" spans="1:33" ht="12.95" customHeight="1">
      <c r="C2348" s="189" t="s">
        <v>929</v>
      </c>
      <c r="D2348" s="189"/>
      <c r="E2348" s="172"/>
    </row>
    <row r="2349" spans="1:33" ht="12.95" customHeight="1">
      <c r="C2349" s="189"/>
      <c r="D2349" s="189"/>
      <c r="E2349" s="172"/>
    </row>
    <row r="2350" spans="1:33" s="162" customFormat="1" ht="12.95" customHeight="1">
      <c r="A2350" s="122"/>
      <c r="B2350" s="176"/>
      <c r="C2350" s="172"/>
      <c r="D2350" s="172"/>
      <c r="E2350" s="172"/>
      <c r="F2350" s="151"/>
      <c r="G2350" s="151"/>
      <c r="H2350" s="122"/>
      <c r="I2350" s="122"/>
      <c r="J2350" s="122"/>
      <c r="K2350" s="122"/>
      <c r="L2350" s="122"/>
      <c r="M2350" s="122"/>
      <c r="N2350" s="122"/>
      <c r="O2350" s="122"/>
      <c r="P2350" s="122"/>
      <c r="Q2350" s="122"/>
      <c r="R2350" s="653"/>
      <c r="S2350" s="122"/>
      <c r="X2350" s="122"/>
      <c r="Y2350" s="726"/>
      <c r="Z2350" s="122"/>
      <c r="AA2350" s="122"/>
      <c r="AB2350" s="122"/>
      <c r="AC2350" s="122"/>
      <c r="AD2350" s="122"/>
      <c r="AE2350" s="122"/>
      <c r="AF2350" s="122"/>
      <c r="AG2350" s="122"/>
    </row>
    <row r="2351" spans="1:33" ht="12.95" customHeight="1">
      <c r="C2351" s="151"/>
      <c r="D2351" s="151"/>
      <c r="E2351" s="151"/>
      <c r="F2351" s="151"/>
      <c r="G2351" s="151"/>
      <c r="R2351" s="700"/>
      <c r="S2351" s="162"/>
      <c r="X2351" s="162"/>
      <c r="Y2351" s="727"/>
      <c r="Z2351" s="162"/>
      <c r="AA2351" s="162"/>
      <c r="AB2351" s="162"/>
      <c r="AC2351" s="162"/>
      <c r="AG2351" s="162"/>
    </row>
    <row r="2352" spans="1:33" s="162" customFormat="1" ht="12.95" customHeight="1">
      <c r="A2352" s="122"/>
      <c r="B2352" s="150" t="s">
        <v>843</v>
      </c>
      <c r="C2352" s="119" t="s">
        <v>667</v>
      </c>
      <c r="D2352" s="119"/>
      <c r="E2352" s="119"/>
      <c r="F2352" s="122"/>
      <c r="G2352" s="122"/>
      <c r="H2352" s="122"/>
      <c r="I2352" s="122"/>
      <c r="J2352" s="122"/>
      <c r="K2352" s="122"/>
      <c r="L2352" s="122"/>
      <c r="M2352" s="122"/>
      <c r="N2352" s="122"/>
      <c r="O2352" s="122"/>
      <c r="P2352" s="122"/>
      <c r="Q2352" s="122"/>
      <c r="R2352" s="653"/>
      <c r="S2352" s="122"/>
      <c r="T2352" s="122"/>
      <c r="U2352" s="122"/>
      <c r="V2352" s="122"/>
      <c r="W2352" s="122"/>
      <c r="X2352" s="122"/>
      <c r="Y2352" s="726"/>
      <c r="Z2352" s="122"/>
      <c r="AA2352" s="122"/>
      <c r="AB2352" s="122"/>
      <c r="AC2352" s="122"/>
      <c r="AG2352" s="122"/>
    </row>
    <row r="2353" spans="1:33" ht="12.95" customHeight="1">
      <c r="C2353" s="151" t="s">
        <v>465</v>
      </c>
      <c r="D2353" s="189"/>
      <c r="E2353" s="189"/>
      <c r="Z2353" s="162"/>
      <c r="AA2353" s="162"/>
      <c r="AB2353" s="162"/>
      <c r="AC2353" s="162"/>
    </row>
    <row r="2354" spans="1:33" ht="12.95" customHeight="1">
      <c r="C2354" s="152"/>
      <c r="D2354" s="152"/>
      <c r="E2354" s="152"/>
      <c r="AD2354" s="162"/>
      <c r="AE2354" s="162"/>
      <c r="AF2354" s="162"/>
    </row>
    <row r="2355" spans="1:33" ht="12.95" customHeight="1">
      <c r="C2355" s="153"/>
      <c r="D2355" s="439"/>
      <c r="E2355" s="439"/>
      <c r="F2355" s="439"/>
      <c r="G2355" s="468"/>
      <c r="H2355" s="154">
        <v>2004</v>
      </c>
      <c r="I2355" s="154">
        <v>2005</v>
      </c>
      <c r="J2355" s="154">
        <v>2006</v>
      </c>
      <c r="K2355" s="173">
        <v>2007</v>
      </c>
      <c r="L2355" s="173">
        <v>2008</v>
      </c>
      <c r="M2355" s="154" t="s">
        <v>68</v>
      </c>
      <c r="N2355" s="154">
        <v>2010</v>
      </c>
      <c r="O2355" s="154">
        <v>2011</v>
      </c>
      <c r="P2355" s="173">
        <v>2012</v>
      </c>
      <c r="Q2355" s="173">
        <v>2013</v>
      </c>
      <c r="R2355" s="173">
        <v>2014</v>
      </c>
      <c r="S2355" s="173">
        <v>2015</v>
      </c>
      <c r="T2355" s="495">
        <v>2016</v>
      </c>
      <c r="U2355" s="130"/>
      <c r="V2355" s="130"/>
    </row>
    <row r="2356" spans="1:33" ht="12.95" customHeight="1">
      <c r="A2356" s="162"/>
      <c r="C2356" s="227"/>
      <c r="D2356" s="201"/>
      <c r="H2356" s="469"/>
      <c r="I2356" s="469"/>
      <c r="J2356" s="469"/>
      <c r="K2356" s="469"/>
      <c r="L2356" s="470"/>
      <c r="M2356" s="419"/>
      <c r="N2356" s="419"/>
      <c r="O2356" s="419"/>
      <c r="P2356" s="637"/>
      <c r="Q2356" s="637"/>
      <c r="R2356" s="637"/>
      <c r="S2356" s="637"/>
      <c r="T2356" s="622"/>
      <c r="U2356" s="130"/>
      <c r="V2356" s="130"/>
    </row>
    <row r="2357" spans="1:33" ht="12.95" customHeight="1">
      <c r="A2357" s="162"/>
      <c r="C2357" s="230" t="s">
        <v>266</v>
      </c>
      <c r="D2357" s="267"/>
      <c r="H2357" s="472" t="e">
        <f>#REF!</f>
        <v>#REF!</v>
      </c>
      <c r="I2357" s="472" t="e">
        <f>#REF!</f>
        <v>#REF!</v>
      </c>
      <c r="J2357" s="472" t="e">
        <f>#REF!</f>
        <v>#REF!</v>
      </c>
      <c r="K2357" s="472" t="e">
        <f>#REF!</f>
        <v>#REF!</v>
      </c>
      <c r="L2357" s="472" t="e">
        <f>#REF!</f>
        <v>#REF!</v>
      </c>
      <c r="M2357" s="164" t="e">
        <f>#REF!</f>
        <v>#REF!</v>
      </c>
      <c r="N2357" s="166" t="e">
        <f>#REF!</f>
        <v>#REF!</v>
      </c>
      <c r="O2357" s="367" t="e">
        <f>#REF!</f>
        <v>#REF!</v>
      </c>
      <c r="P2357" s="558" t="e">
        <f>#REF!</f>
        <v>#REF!</v>
      </c>
      <c r="Q2357" s="558" t="e">
        <f>#REF!</f>
        <v>#REF!</v>
      </c>
      <c r="R2357" s="558" t="e">
        <f>#REF!</f>
        <v>#REF!</v>
      </c>
      <c r="S2357" s="558" t="e">
        <f>#REF!</f>
        <v>#REF!</v>
      </c>
      <c r="T2357" s="448" t="e">
        <f>#REF!</f>
        <v>#REF!</v>
      </c>
    </row>
    <row r="2358" spans="1:33" ht="12.95" customHeight="1">
      <c r="C2358" s="159" t="s">
        <v>267</v>
      </c>
      <c r="D2358" s="267"/>
      <c r="H2358" s="383" t="e">
        <f>#REF!</f>
        <v>#REF!</v>
      </c>
      <c r="I2358" s="383" t="e">
        <f>#REF!</f>
        <v>#REF!</v>
      </c>
      <c r="J2358" s="383" t="e">
        <f>#REF!</f>
        <v>#REF!</v>
      </c>
      <c r="K2358" s="383" t="e">
        <f>#REF!</f>
        <v>#REF!</v>
      </c>
      <c r="L2358" s="383" t="e">
        <f>#REF!</f>
        <v>#REF!</v>
      </c>
      <c r="M2358" s="383" t="e">
        <f>#REF!</f>
        <v>#REF!</v>
      </c>
      <c r="N2358" s="166" t="e">
        <f>#REF!</f>
        <v>#REF!</v>
      </c>
      <c r="O2358" s="367" t="e">
        <f>#REF!</f>
        <v>#REF!</v>
      </c>
      <c r="P2358" s="558" t="e">
        <f>#REF!</f>
        <v>#REF!</v>
      </c>
      <c r="Q2358" s="558" t="e">
        <f>#REF!</f>
        <v>#REF!</v>
      </c>
      <c r="R2358" s="558" t="e">
        <f>#REF!</f>
        <v>#REF!</v>
      </c>
      <c r="S2358" s="558" t="e">
        <f>#REF!</f>
        <v>#REF!</v>
      </c>
      <c r="T2358" s="448" t="e">
        <f>#REF!</f>
        <v>#REF!</v>
      </c>
    </row>
    <row r="2359" spans="1:33" ht="12.95" customHeight="1">
      <c r="B2359" s="177"/>
      <c r="C2359" s="230" t="s">
        <v>122</v>
      </c>
      <c r="D2359" s="267"/>
      <c r="H2359" s="383" t="e">
        <f>#REF!</f>
        <v>#REF!</v>
      </c>
      <c r="I2359" s="383" t="e">
        <f>#REF!</f>
        <v>#REF!</v>
      </c>
      <c r="J2359" s="383" t="e">
        <f>#REF!</f>
        <v>#REF!</v>
      </c>
      <c r="K2359" s="383" t="e">
        <f>#REF!</f>
        <v>#REF!</v>
      </c>
      <c r="L2359" s="383" t="e">
        <f>#REF!</f>
        <v>#REF!</v>
      </c>
      <c r="M2359" s="365" t="e">
        <f>#REF!</f>
        <v>#REF!</v>
      </c>
      <c r="N2359" s="166" t="e">
        <f>#REF!</f>
        <v>#REF!</v>
      </c>
      <c r="O2359" s="367" t="e">
        <f>#REF!</f>
        <v>#REF!</v>
      </c>
      <c r="P2359" s="558" t="e">
        <f>#REF!</f>
        <v>#REF!</v>
      </c>
      <c r="Q2359" s="558" t="e">
        <f>#REF!</f>
        <v>#REF!</v>
      </c>
      <c r="R2359" s="558" t="e">
        <f>#REF!</f>
        <v>#REF!</v>
      </c>
      <c r="S2359" s="558" t="e">
        <f>#REF!</f>
        <v>#REF!</v>
      </c>
      <c r="T2359" s="448" t="e">
        <f>#REF!</f>
        <v>#REF!</v>
      </c>
    </row>
    <row r="2360" spans="1:33" ht="12.95" customHeight="1">
      <c r="A2360" s="162"/>
      <c r="B2360" s="177"/>
      <c r="C2360" s="159" t="s">
        <v>268</v>
      </c>
      <c r="D2360" s="267"/>
      <c r="H2360" s="383" t="e">
        <f>#REF!</f>
        <v>#REF!</v>
      </c>
      <c r="I2360" s="383" t="e">
        <f>#REF!</f>
        <v>#REF!</v>
      </c>
      <c r="J2360" s="383" t="e">
        <f>#REF!</f>
        <v>#REF!</v>
      </c>
      <c r="K2360" s="383" t="e">
        <f>#REF!</f>
        <v>#REF!</v>
      </c>
      <c r="L2360" s="383" t="e">
        <f>#REF!</f>
        <v>#REF!</v>
      </c>
      <c r="M2360" s="383" t="e">
        <f>#REF!</f>
        <v>#REF!</v>
      </c>
      <c r="N2360" s="166" t="e">
        <f>#REF!</f>
        <v>#REF!</v>
      </c>
      <c r="O2360" s="367" t="e">
        <f>#REF!</f>
        <v>#REF!</v>
      </c>
      <c r="P2360" s="558" t="e">
        <f>#REF!</f>
        <v>#REF!</v>
      </c>
      <c r="Q2360" s="558" t="e">
        <f>#REF!</f>
        <v>#REF!</v>
      </c>
      <c r="R2360" s="558" t="e">
        <f>#REF!</f>
        <v>#REF!</v>
      </c>
      <c r="S2360" s="558" t="e">
        <f>#REF!</f>
        <v>#REF!</v>
      </c>
      <c r="T2360" s="448" t="e">
        <f>#REF!</f>
        <v>#REF!</v>
      </c>
    </row>
    <row r="2361" spans="1:33" ht="12.95" customHeight="1">
      <c r="C2361" s="159" t="s">
        <v>269</v>
      </c>
      <c r="D2361" s="267"/>
      <c r="H2361" s="383" t="e">
        <f>#REF!</f>
        <v>#REF!</v>
      </c>
      <c r="I2361" s="383" t="e">
        <f>#REF!</f>
        <v>#REF!</v>
      </c>
      <c r="J2361" s="383" t="e">
        <f>#REF!</f>
        <v>#REF!</v>
      </c>
      <c r="K2361" s="383" t="e">
        <f>#REF!</f>
        <v>#REF!</v>
      </c>
      <c r="L2361" s="383" t="e">
        <f>#REF!</f>
        <v>#REF!</v>
      </c>
      <c r="M2361" s="383" t="e">
        <f>#REF!</f>
        <v>#REF!</v>
      </c>
      <c r="N2361" s="166" t="e">
        <f>#REF!</f>
        <v>#REF!</v>
      </c>
      <c r="O2361" s="367" t="e">
        <f>#REF!</f>
        <v>#REF!</v>
      </c>
      <c r="P2361" s="558" t="e">
        <f>#REF!</f>
        <v>#REF!</v>
      </c>
      <c r="Q2361" s="558" t="e">
        <f>#REF!</f>
        <v>#REF!</v>
      </c>
      <c r="R2361" s="558" t="e">
        <f>#REF!</f>
        <v>#REF!</v>
      </c>
      <c r="S2361" s="558" t="e">
        <f>#REF!</f>
        <v>#REF!</v>
      </c>
      <c r="T2361" s="448" t="e">
        <f>#REF!</f>
        <v>#REF!</v>
      </c>
    </row>
    <row r="2362" spans="1:33" ht="12.95" customHeight="1">
      <c r="C2362" s="340"/>
      <c r="D2362" s="473"/>
      <c r="E2362" s="145"/>
      <c r="F2362" s="145"/>
      <c r="G2362" s="145"/>
      <c r="H2362" s="474"/>
      <c r="I2362" s="474"/>
      <c r="J2362" s="474"/>
      <c r="K2362" s="475"/>
      <c r="L2362" s="475"/>
      <c r="M2362" s="341"/>
      <c r="N2362" s="341"/>
      <c r="O2362" s="341"/>
      <c r="P2362" s="561"/>
      <c r="Q2362" s="561"/>
      <c r="R2362" s="561"/>
      <c r="S2362" s="561"/>
      <c r="T2362" s="630"/>
      <c r="U2362" s="162"/>
      <c r="V2362" s="162"/>
      <c r="W2362" s="162"/>
    </row>
    <row r="2363" spans="1:33" ht="12.95" customHeight="1">
      <c r="D2363" s="476"/>
      <c r="E2363" s="477"/>
      <c r="F2363" s="477"/>
      <c r="G2363" s="477"/>
      <c r="H2363" s="478"/>
      <c r="I2363" s="478"/>
      <c r="J2363" s="478"/>
      <c r="K2363" s="479"/>
      <c r="L2363" s="479"/>
      <c r="M2363" s="478"/>
      <c r="N2363" s="480"/>
      <c r="T2363" s="162"/>
      <c r="U2363" s="162"/>
      <c r="V2363" s="162"/>
      <c r="W2363" s="162"/>
    </row>
    <row r="2364" spans="1:33" ht="12.95" customHeight="1">
      <c r="C2364" s="151" t="s">
        <v>198</v>
      </c>
      <c r="D2364" s="324"/>
      <c r="E2364" s="324"/>
      <c r="F2364" s="324"/>
      <c r="G2364" s="324"/>
      <c r="H2364" s="324"/>
      <c r="I2364" s="324"/>
      <c r="J2364" s="324"/>
      <c r="K2364" s="324"/>
      <c r="L2364" s="324"/>
      <c r="M2364" s="324"/>
      <c r="N2364" s="324"/>
    </row>
    <row r="2365" spans="1:33" ht="12.95" customHeight="1">
      <c r="C2365" s="228" t="s">
        <v>594</v>
      </c>
      <c r="D2365" s="258"/>
      <c r="E2365" s="258"/>
      <c r="F2365" s="258"/>
    </row>
    <row r="2366" spans="1:33" ht="12.95" customHeight="1">
      <c r="C2366" s="189" t="s">
        <v>929</v>
      </c>
      <c r="D2366" s="189"/>
      <c r="E2366" s="172"/>
    </row>
    <row r="2367" spans="1:33" ht="12.95" customHeight="1">
      <c r="C2367" s="189"/>
      <c r="D2367" s="189"/>
      <c r="E2367" s="172"/>
    </row>
    <row r="2368" spans="1:33" ht="12.95" customHeight="1">
      <c r="C2368" s="172"/>
      <c r="D2368" s="172"/>
      <c r="E2368" s="151"/>
      <c r="F2368" s="151"/>
      <c r="R2368" s="700"/>
      <c r="S2368" s="162"/>
      <c r="X2368" s="162"/>
      <c r="Y2368" s="727"/>
      <c r="Z2368" s="162"/>
      <c r="AA2368" s="162"/>
      <c r="AB2368" s="162"/>
      <c r="AC2368" s="162"/>
      <c r="AG2368" s="162"/>
    </row>
    <row r="2369" spans="1:33" s="162" customFormat="1" ht="12.95" customHeight="1">
      <c r="A2369" s="122"/>
      <c r="B2369" s="176"/>
      <c r="C2369" s="151"/>
      <c r="D2369" s="151"/>
      <c r="E2369" s="151"/>
      <c r="F2369" s="151"/>
      <c r="G2369" s="122"/>
      <c r="H2369" s="122"/>
      <c r="I2369" s="122"/>
      <c r="J2369" s="122"/>
      <c r="K2369" s="122"/>
      <c r="L2369" s="122"/>
      <c r="M2369" s="122"/>
      <c r="N2369" s="122"/>
      <c r="O2369" s="122"/>
      <c r="P2369" s="122"/>
      <c r="Q2369" s="122"/>
      <c r="R2369" s="653"/>
      <c r="S2369" s="122"/>
      <c r="T2369" s="122"/>
      <c r="U2369" s="122"/>
      <c r="V2369" s="122"/>
      <c r="W2369" s="122"/>
      <c r="X2369" s="122"/>
      <c r="Y2369" s="726"/>
      <c r="Z2369" s="122"/>
      <c r="AA2369" s="122"/>
      <c r="AB2369" s="122"/>
      <c r="AC2369" s="122"/>
      <c r="AG2369" s="122"/>
    </row>
    <row r="2370" spans="1:33" ht="12.95" customHeight="1">
      <c r="B2370" s="150" t="s">
        <v>844</v>
      </c>
      <c r="C2370" s="119" t="s">
        <v>469</v>
      </c>
      <c r="D2370" s="119"/>
      <c r="G2370" s="151"/>
      <c r="Z2370" s="162"/>
      <c r="AA2370" s="162"/>
      <c r="AB2370" s="162"/>
      <c r="AC2370" s="162"/>
      <c r="AG2370" s="162"/>
    </row>
    <row r="2371" spans="1:33" s="162" customFormat="1" ht="12.95" customHeight="1">
      <c r="A2371" s="122"/>
      <c r="B2371" s="176"/>
      <c r="C2371" s="200" t="s">
        <v>465</v>
      </c>
      <c r="D2371" s="189"/>
      <c r="E2371" s="122"/>
      <c r="F2371" s="122"/>
      <c r="G2371" s="151"/>
      <c r="H2371" s="122"/>
      <c r="I2371" s="122"/>
      <c r="J2371" s="122"/>
      <c r="K2371" s="122"/>
      <c r="L2371" s="122"/>
      <c r="M2371" s="122"/>
      <c r="N2371" s="122"/>
      <c r="O2371" s="122"/>
      <c r="P2371" s="122"/>
      <c r="Q2371" s="122"/>
      <c r="R2371" s="653"/>
      <c r="S2371" s="122"/>
      <c r="T2371" s="122"/>
      <c r="U2371" s="122"/>
      <c r="V2371" s="122"/>
      <c r="W2371" s="122"/>
      <c r="X2371" s="122"/>
      <c r="Y2371" s="726"/>
      <c r="Z2371" s="122"/>
      <c r="AA2371" s="122"/>
      <c r="AB2371" s="122"/>
      <c r="AC2371" s="122"/>
      <c r="AG2371" s="122"/>
    </row>
    <row r="2372" spans="1:33" ht="12.95" customHeight="1">
      <c r="C2372" s="267"/>
      <c r="D2372" s="152"/>
      <c r="G2372" s="151"/>
      <c r="AG2372" s="162"/>
    </row>
    <row r="2373" spans="1:33" s="162" customFormat="1" ht="12.95" customHeight="1">
      <c r="A2373" s="122"/>
      <c r="B2373" s="176"/>
      <c r="C2373" s="433"/>
      <c r="D2373" s="439"/>
      <c r="E2373" s="439"/>
      <c r="F2373" s="439"/>
      <c r="G2373" s="468"/>
      <c r="H2373" s="154">
        <v>2004</v>
      </c>
      <c r="I2373" s="154">
        <v>2005</v>
      </c>
      <c r="J2373" s="154">
        <v>2006</v>
      </c>
      <c r="K2373" s="173">
        <v>2007</v>
      </c>
      <c r="L2373" s="173">
        <v>2008</v>
      </c>
      <c r="M2373" s="154" t="s">
        <v>68</v>
      </c>
      <c r="N2373" s="154">
        <v>2010</v>
      </c>
      <c r="O2373" s="154">
        <v>2011</v>
      </c>
      <c r="P2373" s="173">
        <v>2012</v>
      </c>
      <c r="Q2373" s="173">
        <v>2013</v>
      </c>
      <c r="R2373" s="173">
        <v>2014</v>
      </c>
      <c r="S2373" s="173">
        <v>2015</v>
      </c>
      <c r="T2373" s="495">
        <v>2016</v>
      </c>
      <c r="U2373" s="130"/>
      <c r="V2373" s="130"/>
      <c r="W2373" s="122"/>
      <c r="X2373" s="122"/>
      <c r="Y2373" s="726"/>
      <c r="Z2373" s="122"/>
      <c r="AA2373" s="122"/>
      <c r="AB2373" s="122"/>
      <c r="AC2373" s="122"/>
      <c r="AD2373" s="122"/>
      <c r="AE2373" s="122"/>
      <c r="AF2373" s="122"/>
      <c r="AG2373" s="122"/>
    </row>
    <row r="2374" spans="1:33" ht="12.95" customHeight="1">
      <c r="C2374" s="254"/>
      <c r="D2374" s="263"/>
      <c r="H2374" s="197"/>
      <c r="I2374" s="197"/>
      <c r="J2374" s="197"/>
      <c r="K2374" s="197"/>
      <c r="L2374" s="197"/>
      <c r="M2374" s="197"/>
      <c r="N2374" s="197"/>
      <c r="O2374" s="361"/>
      <c r="P2374" s="280"/>
      <c r="Q2374" s="623"/>
      <c r="R2374" s="623"/>
      <c r="S2374" s="623"/>
      <c r="T2374" s="625"/>
      <c r="U2374" s="130"/>
      <c r="V2374" s="130"/>
    </row>
    <row r="2375" spans="1:33" ht="12.95" customHeight="1">
      <c r="A2375" s="162"/>
      <c r="C2375" s="230" t="s">
        <v>469</v>
      </c>
      <c r="D2375" s="181"/>
      <c r="E2375" s="181"/>
      <c r="F2375" s="181"/>
      <c r="G2375" s="181"/>
      <c r="H2375" s="383" t="e">
        <f>#REF!</f>
        <v>#REF!</v>
      </c>
      <c r="I2375" s="383" t="e">
        <f>#REF!</f>
        <v>#REF!</v>
      </c>
      <c r="J2375" s="383" t="e">
        <f>#REF!</f>
        <v>#REF!</v>
      </c>
      <c r="K2375" s="383" t="e">
        <f>#REF!</f>
        <v>#REF!</v>
      </c>
      <c r="L2375" s="383" t="e">
        <f>#REF!</f>
        <v>#REF!</v>
      </c>
      <c r="M2375" s="160" t="e">
        <f>#REF!</f>
        <v>#REF!</v>
      </c>
      <c r="N2375" s="166" t="e">
        <f>#REF!</f>
        <v>#REF!</v>
      </c>
      <c r="O2375" s="367" t="e">
        <f>#REF!</f>
        <v>#REF!</v>
      </c>
      <c r="P2375" s="367" t="e">
        <f>#REF!</f>
        <v>#REF!</v>
      </c>
      <c r="Q2375" s="558" t="e">
        <f>#REF!</f>
        <v>#REF!</v>
      </c>
      <c r="R2375" s="558" t="e">
        <f>#REF!</f>
        <v>#REF!</v>
      </c>
      <c r="S2375" s="558" t="e">
        <f>#REF!</f>
        <v>#REF!</v>
      </c>
      <c r="T2375" s="448" t="e">
        <f>#REF!</f>
        <v>#REF!</v>
      </c>
    </row>
    <row r="2376" spans="1:33" ht="12.95" customHeight="1">
      <c r="C2376" s="178"/>
      <c r="D2376" s="270"/>
      <c r="E2376" s="168"/>
      <c r="F2376" s="168"/>
      <c r="G2376" s="168"/>
      <c r="H2376" s="168"/>
      <c r="I2376" s="168"/>
      <c r="J2376" s="168"/>
      <c r="K2376" s="168"/>
      <c r="L2376" s="168"/>
      <c r="M2376" s="168"/>
      <c r="N2376" s="168"/>
      <c r="O2376" s="554"/>
      <c r="P2376" s="168"/>
      <c r="Q2376" s="554"/>
      <c r="R2376" s="554"/>
      <c r="S2376" s="554"/>
      <c r="T2376" s="170"/>
    </row>
    <row r="2378" spans="1:33" ht="12.95" customHeight="1">
      <c r="C2378" s="151" t="s">
        <v>194</v>
      </c>
    </row>
    <row r="2379" spans="1:33" ht="12.95" customHeight="1">
      <c r="C2379" s="228" t="s">
        <v>594</v>
      </c>
      <c r="D2379" s="258"/>
      <c r="E2379" s="258"/>
      <c r="F2379" s="258"/>
    </row>
    <row r="2380" spans="1:33" ht="12.95" customHeight="1">
      <c r="C2380" s="189" t="s">
        <v>929</v>
      </c>
      <c r="D2380" s="189"/>
      <c r="E2380" s="172"/>
    </row>
    <row r="2381" spans="1:33" ht="12.95" customHeight="1">
      <c r="C2381" s="189"/>
      <c r="D2381" s="189"/>
      <c r="E2381" s="172"/>
    </row>
    <row r="2382" spans="1:33" ht="12.95" customHeight="1">
      <c r="C2382" s="172"/>
    </row>
    <row r="2383" spans="1:33" s="198" customFormat="1" ht="12.95" customHeight="1">
      <c r="B2383" s="253"/>
      <c r="R2383" s="710"/>
      <c r="T2383" s="204"/>
      <c r="U2383" s="204"/>
      <c r="V2383" s="204"/>
      <c r="W2383" s="204"/>
      <c r="Y2383" s="271"/>
    </row>
    <row r="2384" spans="1:33" ht="12.95" customHeight="1">
      <c r="B2384" s="150" t="s">
        <v>845</v>
      </c>
      <c r="C2384" s="1316" t="s">
        <v>668</v>
      </c>
      <c r="D2384" s="1317"/>
      <c r="E2384" s="1317"/>
      <c r="F2384" s="1317"/>
      <c r="G2384" s="1317"/>
      <c r="H2384" s="1317"/>
      <c r="I2384" s="1317"/>
      <c r="J2384" s="1317"/>
      <c r="K2384" s="1317"/>
      <c r="L2384" s="1317"/>
      <c r="M2384" s="1317"/>
      <c r="N2384" s="1317"/>
      <c r="O2384" s="481"/>
      <c r="P2384" s="481"/>
      <c r="Q2384" s="481"/>
      <c r="R2384" s="711"/>
      <c r="S2384" s="481"/>
    </row>
    <row r="2385" spans="2:31" ht="12.95" customHeight="1">
      <c r="C2385" s="189" t="s">
        <v>471</v>
      </c>
    </row>
    <row r="2386" spans="2:31" ht="12.95" customHeight="1">
      <c r="U2386" s="360"/>
      <c r="V2386" s="360"/>
      <c r="W2386" s="360"/>
      <c r="X2386" s="360"/>
      <c r="Y2386" s="747"/>
      <c r="AA2386" s="87"/>
      <c r="AB2386" s="87"/>
      <c r="AC2386" s="87"/>
      <c r="AD2386" s="87"/>
      <c r="AE2386" s="87"/>
    </row>
    <row r="2387" spans="2:31" ht="12.95" customHeight="1">
      <c r="C2387" s="1318"/>
      <c r="D2387" s="1319"/>
      <c r="E2387" s="1319"/>
      <c r="F2387" s="1319"/>
      <c r="G2387" s="1319"/>
      <c r="H2387" s="1319"/>
      <c r="I2387" s="1320"/>
      <c r="J2387" s="154">
        <v>2006</v>
      </c>
      <c r="K2387" s="173">
        <v>2007</v>
      </c>
      <c r="L2387" s="173">
        <v>2008</v>
      </c>
      <c r="M2387" s="154" t="s">
        <v>68</v>
      </c>
      <c r="N2387" s="154">
        <v>2010</v>
      </c>
      <c r="O2387" s="154">
        <v>2011</v>
      </c>
      <c r="P2387" s="173">
        <v>2012</v>
      </c>
      <c r="Q2387" s="173">
        <v>2013</v>
      </c>
      <c r="R2387" s="173">
        <v>2014</v>
      </c>
      <c r="S2387" s="173">
        <v>2015</v>
      </c>
      <c r="T2387" s="495">
        <v>2016</v>
      </c>
      <c r="U2387" s="360"/>
      <c r="V2387" s="360"/>
      <c r="W2387" s="360"/>
      <c r="X2387" s="360"/>
      <c r="Y2387" s="747"/>
      <c r="AA2387" s="87"/>
      <c r="AB2387" s="87"/>
      <c r="AC2387" s="87"/>
      <c r="AD2387" s="87"/>
      <c r="AE2387" s="87"/>
    </row>
    <row r="2388" spans="2:31" ht="12.95" customHeight="1">
      <c r="C2388" s="712"/>
      <c r="D2388" s="263"/>
      <c r="E2388" s="263"/>
      <c r="F2388" s="281"/>
      <c r="G2388" s="281"/>
      <c r="J2388" s="281"/>
      <c r="K2388" s="281"/>
      <c r="L2388" s="281"/>
      <c r="M2388" s="281"/>
      <c r="N2388" s="281"/>
      <c r="O2388" s="281"/>
      <c r="P2388" s="281"/>
      <c r="Q2388" s="590"/>
      <c r="R2388" s="590"/>
      <c r="S2388" s="590"/>
      <c r="T2388" s="638"/>
    </row>
    <row r="2389" spans="2:31" ht="12.95" customHeight="1">
      <c r="B2389" s="3"/>
      <c r="C2389" s="159" t="s">
        <v>280</v>
      </c>
      <c r="D2389" s="486"/>
      <c r="E2389" s="486"/>
      <c r="F2389" s="482"/>
      <c r="G2389" s="482"/>
      <c r="J2389" s="367" t="e">
        <f>#REF!</f>
        <v>#REF!</v>
      </c>
      <c r="K2389" s="207" t="e">
        <f>#REF!</f>
        <v>#REF!</v>
      </c>
      <c r="L2389" s="207" t="e">
        <f>#REF!</f>
        <v>#REF!</v>
      </c>
      <c r="M2389" s="207" t="e">
        <f>#REF!</f>
        <v>#REF!</v>
      </c>
      <c r="N2389" s="207" t="e">
        <f>#REF!</f>
        <v>#REF!</v>
      </c>
      <c r="O2389" s="207" t="e">
        <f>#REF!</f>
        <v>#REF!</v>
      </c>
      <c r="P2389" s="207" t="e">
        <f>#REF!</f>
        <v>#REF!</v>
      </c>
      <c r="Q2389" s="293" t="e">
        <f>#REF!</f>
        <v>#REF!</v>
      </c>
      <c r="R2389" s="293" t="e">
        <f>#REF!</f>
        <v>#REF!</v>
      </c>
      <c r="S2389" s="293" t="e">
        <f>#REF!</f>
        <v>#REF!</v>
      </c>
      <c r="T2389" s="629" t="e">
        <f>#REF!</f>
        <v>#REF!</v>
      </c>
    </row>
    <row r="2390" spans="2:31" ht="12.95" customHeight="1">
      <c r="B2390" s="3"/>
      <c r="C2390" s="159" t="s">
        <v>275</v>
      </c>
      <c r="D2390" s="486"/>
      <c r="E2390" s="486"/>
      <c r="F2390" s="482"/>
      <c r="G2390" s="482"/>
      <c r="J2390" s="207" t="e">
        <f>#REF!</f>
        <v>#REF!</v>
      </c>
      <c r="K2390" s="207" t="e">
        <f>#REF!</f>
        <v>#REF!</v>
      </c>
      <c r="L2390" s="207" t="e">
        <f>#REF!</f>
        <v>#REF!</v>
      </c>
      <c r="M2390" s="207" t="e">
        <f>#REF!</f>
        <v>#REF!</v>
      </c>
      <c r="N2390" s="207" t="e">
        <f>#REF!</f>
        <v>#REF!</v>
      </c>
      <c r="O2390" s="207" t="e">
        <f>#REF!</f>
        <v>#REF!</v>
      </c>
      <c r="P2390" s="207" t="e">
        <f>#REF!</f>
        <v>#REF!</v>
      </c>
      <c r="Q2390" s="293" t="e">
        <f>#REF!</f>
        <v>#REF!</v>
      </c>
      <c r="R2390" s="293" t="e">
        <f>#REF!</f>
        <v>#REF!</v>
      </c>
      <c r="S2390" s="293" t="e">
        <f>#REF!</f>
        <v>#REF!</v>
      </c>
      <c r="T2390" s="629" t="e">
        <f>#REF!</f>
        <v>#REF!</v>
      </c>
    </row>
    <row r="2391" spans="2:31" ht="12.95" customHeight="1">
      <c r="B2391" s="3"/>
      <c r="C2391" s="159" t="s">
        <v>274</v>
      </c>
      <c r="D2391" s="486"/>
      <c r="E2391" s="486"/>
      <c r="F2391" s="482"/>
      <c r="G2391" s="482"/>
      <c r="J2391" s="207" t="e">
        <f>#REF!</f>
        <v>#REF!</v>
      </c>
      <c r="K2391" s="207" t="e">
        <f>#REF!</f>
        <v>#REF!</v>
      </c>
      <c r="L2391" s="207" t="e">
        <f>#REF!</f>
        <v>#REF!</v>
      </c>
      <c r="M2391" s="207" t="e">
        <f>#REF!</f>
        <v>#REF!</v>
      </c>
      <c r="N2391" s="207" t="e">
        <f>#REF!</f>
        <v>#REF!</v>
      </c>
      <c r="O2391" s="207" t="e">
        <f>#REF!</f>
        <v>#REF!</v>
      </c>
      <c r="P2391" s="207" t="e">
        <f>#REF!</f>
        <v>#REF!</v>
      </c>
      <c r="Q2391" s="293" t="e">
        <f>#REF!</f>
        <v>#REF!</v>
      </c>
      <c r="R2391" s="293" t="e">
        <f>#REF!</f>
        <v>#REF!</v>
      </c>
      <c r="S2391" s="293" t="e">
        <f>#REF!</f>
        <v>#REF!</v>
      </c>
      <c r="T2391" s="629" t="e">
        <f>#REF!</f>
        <v>#REF!</v>
      </c>
    </row>
    <row r="2392" spans="2:31" ht="12.95" customHeight="1">
      <c r="B2392" s="578"/>
      <c r="C2392" s="159" t="s">
        <v>357</v>
      </c>
      <c r="D2392" s="486"/>
      <c r="E2392" s="486"/>
      <c r="F2392" s="482"/>
      <c r="G2392" s="482"/>
      <c r="J2392" s="207" t="e">
        <f>#REF!</f>
        <v>#REF!</v>
      </c>
      <c r="K2392" s="207" t="e">
        <f>#REF!</f>
        <v>#REF!</v>
      </c>
      <c r="L2392" s="207" t="e">
        <f>#REF!</f>
        <v>#REF!</v>
      </c>
      <c r="M2392" s="207" t="e">
        <f>#REF!</f>
        <v>#REF!</v>
      </c>
      <c r="N2392" s="207" t="e">
        <f>#REF!</f>
        <v>#REF!</v>
      </c>
      <c r="O2392" s="207" t="e">
        <f>#REF!</f>
        <v>#REF!</v>
      </c>
      <c r="P2392" s="207" t="e">
        <f>#REF!</f>
        <v>#REF!</v>
      </c>
      <c r="Q2392" s="293" t="e">
        <f>#REF!</f>
        <v>#REF!</v>
      </c>
      <c r="R2392" s="293" t="e">
        <f>#REF!</f>
        <v>#REF!</v>
      </c>
      <c r="S2392" s="293" t="e">
        <f>#REF!</f>
        <v>#REF!</v>
      </c>
      <c r="T2392" s="629" t="e">
        <f>#REF!</f>
        <v>#REF!</v>
      </c>
    </row>
    <row r="2393" spans="2:31" ht="12.95" customHeight="1">
      <c r="B2393" s="3"/>
      <c r="C2393" s="159" t="s">
        <v>279</v>
      </c>
      <c r="D2393" s="486"/>
      <c r="E2393" s="486"/>
      <c r="F2393" s="482"/>
      <c r="G2393" s="482"/>
      <c r="J2393" s="207" t="e">
        <f>#REF!</f>
        <v>#REF!</v>
      </c>
      <c r="K2393" s="207" t="e">
        <f>#REF!</f>
        <v>#REF!</v>
      </c>
      <c r="L2393" s="207" t="e">
        <f>#REF!</f>
        <v>#REF!</v>
      </c>
      <c r="M2393" s="207" t="e">
        <f>#REF!</f>
        <v>#REF!</v>
      </c>
      <c r="N2393" s="207" t="e">
        <f>#REF!</f>
        <v>#REF!</v>
      </c>
      <c r="O2393" s="207" t="e">
        <f>#REF!</f>
        <v>#REF!</v>
      </c>
      <c r="P2393" s="207" t="e">
        <f>#REF!</f>
        <v>#REF!</v>
      </c>
      <c r="Q2393" s="293" t="e">
        <f>#REF!</f>
        <v>#REF!</v>
      </c>
      <c r="R2393" s="293" t="e">
        <f>#REF!</f>
        <v>#REF!</v>
      </c>
      <c r="S2393" s="293" t="e">
        <f>#REF!</f>
        <v>#REF!</v>
      </c>
      <c r="T2393" s="629" t="e">
        <f>#REF!</f>
        <v>#REF!</v>
      </c>
    </row>
    <row r="2394" spans="2:31" ht="12.95" customHeight="1">
      <c r="B2394" s="578"/>
      <c r="C2394" s="159" t="s">
        <v>281</v>
      </c>
      <c r="D2394" s="486"/>
      <c r="E2394" s="486"/>
      <c r="F2394" s="482"/>
      <c r="G2394" s="482"/>
      <c r="J2394" s="207" t="e">
        <f>#REF!</f>
        <v>#REF!</v>
      </c>
      <c r="K2394" s="207" t="e">
        <f>#REF!</f>
        <v>#REF!</v>
      </c>
      <c r="L2394" s="207" t="e">
        <f>#REF!</f>
        <v>#REF!</v>
      </c>
      <c r="M2394" s="207" t="e">
        <f>#REF!</f>
        <v>#REF!</v>
      </c>
      <c r="N2394" s="207" t="e">
        <f>#REF!</f>
        <v>#REF!</v>
      </c>
      <c r="O2394" s="207" t="e">
        <f>#REF!</f>
        <v>#REF!</v>
      </c>
      <c r="P2394" s="207" t="e">
        <f>#REF!</f>
        <v>#REF!</v>
      </c>
      <c r="Q2394" s="293" t="e">
        <f>#REF!</f>
        <v>#REF!</v>
      </c>
      <c r="R2394" s="293" t="e">
        <f>#REF!</f>
        <v>#REF!</v>
      </c>
      <c r="S2394" s="293" t="e">
        <f>#REF!</f>
        <v>#REF!</v>
      </c>
      <c r="T2394" s="629" t="e">
        <f>#REF!</f>
        <v>#REF!</v>
      </c>
    </row>
    <row r="2395" spans="2:31" ht="12.95" customHeight="1">
      <c r="B2395" s="3"/>
      <c r="C2395" s="159" t="s">
        <v>358</v>
      </c>
      <c r="D2395" s="486"/>
      <c r="E2395" s="486"/>
      <c r="F2395" s="482"/>
      <c r="G2395" s="482"/>
      <c r="J2395" s="207" t="e">
        <f>#REF!</f>
        <v>#REF!</v>
      </c>
      <c r="K2395" s="207" t="e">
        <f>#REF!</f>
        <v>#REF!</v>
      </c>
      <c r="L2395" s="207" t="e">
        <f>#REF!</f>
        <v>#REF!</v>
      </c>
      <c r="M2395" s="207" t="e">
        <f>#REF!</f>
        <v>#REF!</v>
      </c>
      <c r="N2395" s="207" t="e">
        <f>#REF!</f>
        <v>#REF!</v>
      </c>
      <c r="O2395" s="207" t="e">
        <f>#REF!</f>
        <v>#REF!</v>
      </c>
      <c r="P2395" s="207" t="e">
        <f>#REF!</f>
        <v>#REF!</v>
      </c>
      <c r="Q2395" s="293" t="e">
        <f>#REF!</f>
        <v>#REF!</v>
      </c>
      <c r="R2395" s="293" t="e">
        <f>#REF!</f>
        <v>#REF!</v>
      </c>
      <c r="S2395" s="293" t="e">
        <f>#REF!</f>
        <v>#REF!</v>
      </c>
      <c r="T2395" s="629" t="e">
        <f>#REF!</f>
        <v>#REF!</v>
      </c>
    </row>
    <row r="2396" spans="2:31" ht="12.95" customHeight="1">
      <c r="B2396" s="3"/>
      <c r="C2396" s="159" t="s">
        <v>278</v>
      </c>
      <c r="D2396" s="486"/>
      <c r="E2396" s="486"/>
      <c r="F2396" s="459"/>
      <c r="G2396" s="459"/>
      <c r="J2396" s="207" t="e">
        <f>#REF!</f>
        <v>#REF!</v>
      </c>
      <c r="K2396" s="207" t="e">
        <f>#REF!</f>
        <v>#REF!</v>
      </c>
      <c r="L2396" s="207" t="e">
        <f>#REF!</f>
        <v>#REF!</v>
      </c>
      <c r="M2396" s="207" t="e">
        <f>#REF!</f>
        <v>#REF!</v>
      </c>
      <c r="N2396" s="207" t="e">
        <f>#REF!</f>
        <v>#REF!</v>
      </c>
      <c r="O2396" s="207" t="e">
        <f>#REF!</f>
        <v>#REF!</v>
      </c>
      <c r="P2396" s="207" t="e">
        <f>#REF!</f>
        <v>#REF!</v>
      </c>
      <c r="Q2396" s="293" t="e">
        <f>#REF!</f>
        <v>#REF!</v>
      </c>
      <c r="R2396" s="293" t="e">
        <f>#REF!</f>
        <v>#REF!</v>
      </c>
      <c r="S2396" s="293" t="e">
        <f>#REF!</f>
        <v>#REF!</v>
      </c>
      <c r="T2396" s="629" t="e">
        <f>#REF!</f>
        <v>#REF!</v>
      </c>
    </row>
    <row r="2397" spans="2:31" ht="12.95" customHeight="1">
      <c r="B2397" s="578"/>
      <c r="C2397" s="159" t="s">
        <v>277</v>
      </c>
      <c r="D2397" s="486"/>
      <c r="E2397" s="486"/>
      <c r="F2397" s="482"/>
      <c r="G2397" s="482"/>
      <c r="J2397" s="207" t="e">
        <f>#REF!</f>
        <v>#REF!</v>
      </c>
      <c r="K2397" s="207" t="e">
        <f>#REF!</f>
        <v>#REF!</v>
      </c>
      <c r="L2397" s="207" t="e">
        <f>#REF!</f>
        <v>#REF!</v>
      </c>
      <c r="M2397" s="207" t="e">
        <f>#REF!</f>
        <v>#REF!</v>
      </c>
      <c r="N2397" s="207" t="e">
        <f>#REF!</f>
        <v>#REF!</v>
      </c>
      <c r="O2397" s="207" t="e">
        <f>#REF!</f>
        <v>#REF!</v>
      </c>
      <c r="P2397" s="207" t="e">
        <f>#REF!</f>
        <v>#REF!</v>
      </c>
      <c r="Q2397" s="293" t="e">
        <f>#REF!</f>
        <v>#REF!</v>
      </c>
      <c r="R2397" s="293" t="e">
        <f>#REF!</f>
        <v>#REF!</v>
      </c>
      <c r="S2397" s="293" t="e">
        <f>#REF!</f>
        <v>#REF!</v>
      </c>
      <c r="T2397" s="629" t="e">
        <f>#REF!</f>
        <v>#REF!</v>
      </c>
    </row>
    <row r="2398" spans="2:31" ht="12.95" customHeight="1">
      <c r="B2398" s="3"/>
      <c r="C2398" s="159" t="s">
        <v>264</v>
      </c>
      <c r="D2398" s="486"/>
      <c r="E2398" s="486"/>
      <c r="F2398" s="482"/>
      <c r="G2398" s="482"/>
      <c r="J2398" s="207" t="e">
        <f>#REF!</f>
        <v>#REF!</v>
      </c>
      <c r="K2398" s="207" t="e">
        <f>#REF!</f>
        <v>#REF!</v>
      </c>
      <c r="L2398" s="207" t="e">
        <f>#REF!</f>
        <v>#REF!</v>
      </c>
      <c r="M2398" s="207" t="e">
        <f>#REF!</f>
        <v>#REF!</v>
      </c>
      <c r="N2398" s="207" t="e">
        <f>#REF!</f>
        <v>#REF!</v>
      </c>
      <c r="O2398" s="207" t="e">
        <f>#REF!</f>
        <v>#REF!</v>
      </c>
      <c r="P2398" s="207" t="e">
        <f>#REF!</f>
        <v>#REF!</v>
      </c>
      <c r="Q2398" s="293" t="e">
        <f>#REF!</f>
        <v>#REF!</v>
      </c>
      <c r="R2398" s="293" t="e">
        <f>#REF!</f>
        <v>#REF!</v>
      </c>
      <c r="S2398" s="293" t="e">
        <f>#REF!</f>
        <v>#REF!</v>
      </c>
      <c r="T2398" s="629" t="e">
        <f>#REF!</f>
        <v>#REF!</v>
      </c>
    </row>
    <row r="2399" spans="2:31" ht="12.95" customHeight="1">
      <c r="B2399" s="3"/>
      <c r="C2399" s="159" t="s">
        <v>283</v>
      </c>
      <c r="D2399" s="486"/>
      <c r="E2399" s="486"/>
      <c r="F2399" s="482"/>
      <c r="G2399" s="482"/>
      <c r="J2399" s="207" t="e">
        <f>#REF!</f>
        <v>#REF!</v>
      </c>
      <c r="K2399" s="207" t="e">
        <f>#REF!</f>
        <v>#REF!</v>
      </c>
      <c r="L2399" s="207" t="e">
        <f>#REF!</f>
        <v>#REF!</v>
      </c>
      <c r="M2399" s="207" t="e">
        <f>#REF!</f>
        <v>#REF!</v>
      </c>
      <c r="N2399" s="207" t="e">
        <f>#REF!</f>
        <v>#REF!</v>
      </c>
      <c r="O2399" s="207" t="e">
        <f>#REF!</f>
        <v>#REF!</v>
      </c>
      <c r="P2399" s="207" t="e">
        <f>#REF!</f>
        <v>#REF!</v>
      </c>
      <c r="Q2399" s="293" t="e">
        <f>#REF!</f>
        <v>#REF!</v>
      </c>
      <c r="R2399" s="293" t="e">
        <f>#REF!</f>
        <v>#REF!</v>
      </c>
      <c r="S2399" s="293" t="e">
        <f>#REF!</f>
        <v>#REF!</v>
      </c>
      <c r="T2399" s="629" t="e">
        <f>#REF!</f>
        <v>#REF!</v>
      </c>
    </row>
    <row r="2400" spans="2:31" ht="12.95" customHeight="1">
      <c r="B2400" s="3"/>
      <c r="C2400" s="159" t="s">
        <v>284</v>
      </c>
      <c r="D2400" s="486"/>
      <c r="E2400" s="486"/>
      <c r="F2400" s="482"/>
      <c r="G2400" s="482"/>
      <c r="J2400" s="207" t="e">
        <f>#REF!</f>
        <v>#REF!</v>
      </c>
      <c r="K2400" s="207" t="e">
        <f>#REF!</f>
        <v>#REF!</v>
      </c>
      <c r="L2400" s="207" t="e">
        <f>#REF!</f>
        <v>#REF!</v>
      </c>
      <c r="M2400" s="207" t="e">
        <f>#REF!</f>
        <v>#REF!</v>
      </c>
      <c r="N2400" s="207" t="e">
        <f>#REF!</f>
        <v>#REF!</v>
      </c>
      <c r="O2400" s="207" t="e">
        <f>#REF!</f>
        <v>#REF!</v>
      </c>
      <c r="P2400" s="207" t="e">
        <f>#REF!</f>
        <v>#REF!</v>
      </c>
      <c r="Q2400" s="293" t="e">
        <f>#REF!</f>
        <v>#REF!</v>
      </c>
      <c r="R2400" s="293" t="e">
        <f>#REF!</f>
        <v>#REF!</v>
      </c>
      <c r="S2400" s="293" t="e">
        <f>#REF!</f>
        <v>#REF!</v>
      </c>
      <c r="T2400" s="629" t="e">
        <f>#REF!</f>
        <v>#REF!</v>
      </c>
    </row>
    <row r="2401" spans="2:20" ht="12.95" customHeight="1">
      <c r="C2401" s="340"/>
      <c r="D2401" s="413"/>
      <c r="E2401" s="413"/>
      <c r="F2401" s="348"/>
      <c r="G2401" s="348"/>
      <c r="H2401" s="348"/>
      <c r="I2401" s="348"/>
      <c r="J2401" s="483"/>
      <c r="K2401" s="483"/>
      <c r="L2401" s="483"/>
      <c r="M2401" s="348"/>
      <c r="N2401" s="348"/>
      <c r="O2401" s="348"/>
      <c r="P2401" s="348"/>
      <c r="Q2401" s="593"/>
      <c r="R2401" s="593"/>
      <c r="S2401" s="593"/>
      <c r="T2401" s="639"/>
    </row>
    <row r="2403" spans="2:20" ht="12.95" customHeight="1">
      <c r="C2403" s="151" t="s">
        <v>198</v>
      </c>
    </row>
    <row r="2404" spans="2:20" ht="12.95" customHeight="1">
      <c r="C2404" s="228" t="s">
        <v>594</v>
      </c>
      <c r="D2404" s="258"/>
      <c r="E2404" s="258"/>
      <c r="F2404" s="258"/>
    </row>
    <row r="2405" spans="2:20" ht="12.95" customHeight="1">
      <c r="C2405" s="189" t="s">
        <v>929</v>
      </c>
      <c r="D2405" s="189"/>
      <c r="E2405" s="172"/>
    </row>
    <row r="2406" spans="2:20" ht="12.95" customHeight="1">
      <c r="C2406" s="189"/>
      <c r="D2406" s="189"/>
      <c r="E2406" s="172"/>
    </row>
    <row r="2407" spans="2:20" ht="12.95" customHeight="1">
      <c r="C2407" s="189"/>
      <c r="D2407" s="189"/>
      <c r="E2407" s="172"/>
    </row>
    <row r="2408" spans="2:20" ht="12.95" customHeight="1">
      <c r="C2408" s="189"/>
      <c r="D2408" s="189"/>
      <c r="E2408" s="172"/>
    </row>
    <row r="2409" spans="2:20" ht="12.95" customHeight="1">
      <c r="B2409" s="78" t="s">
        <v>846</v>
      </c>
      <c r="C2409" s="97" t="s">
        <v>956</v>
      </c>
      <c r="D2409" s="23"/>
      <c r="E2409" s="23"/>
      <c r="F2409" s="23"/>
      <c r="G2409" s="23"/>
      <c r="H2409" s="23"/>
      <c r="I2409" s="23"/>
    </row>
    <row r="2410" spans="2:20" ht="12.95" customHeight="1">
      <c r="B2410" s="55"/>
      <c r="C2410" s="52" t="s">
        <v>957</v>
      </c>
      <c r="D2410" s="23"/>
      <c r="E2410" s="23"/>
      <c r="F2410" s="89"/>
      <c r="G2410" s="23"/>
      <c r="H2410" s="23"/>
      <c r="I2410" s="23"/>
    </row>
    <row r="2411" spans="2:20" ht="12.95" customHeight="1">
      <c r="B2411" s="55"/>
      <c r="C2411" s="79"/>
      <c r="D2411" s="23"/>
      <c r="E2411" s="23"/>
      <c r="F2411" s="89"/>
      <c r="G2411" s="23"/>
      <c r="H2411" s="23"/>
      <c r="I2411" s="23"/>
    </row>
    <row r="2412" spans="2:20" ht="12.95" customHeight="1">
      <c r="B2412" s="55"/>
      <c r="C2412" s="671"/>
      <c r="D2412" s="672"/>
      <c r="E2412" s="672"/>
      <c r="F2412" s="672"/>
      <c r="G2412" s="672"/>
      <c r="H2412" s="672"/>
      <c r="I2412" s="114">
        <v>2016</v>
      </c>
    </row>
    <row r="2413" spans="2:20" ht="12.95" customHeight="1">
      <c r="B2413" s="55"/>
      <c r="C2413" s="5"/>
      <c r="D2413" s="6"/>
      <c r="E2413" s="6"/>
      <c r="F2413" s="6"/>
      <c r="G2413" s="6"/>
      <c r="H2413" s="6"/>
      <c r="I2413" s="760"/>
    </row>
    <row r="2414" spans="2:20" ht="12.95" customHeight="1">
      <c r="B2414" s="110"/>
      <c r="C2414" s="49" t="s">
        <v>956</v>
      </c>
      <c r="D2414" s="3"/>
      <c r="E2414" s="3"/>
      <c r="F2414" s="66"/>
      <c r="G2414" s="66"/>
      <c r="H2414" s="66"/>
      <c r="I2414" s="68" t="e">
        <f>#REF!</f>
        <v>#REF!</v>
      </c>
    </row>
    <row r="2415" spans="2:20" ht="12.95" customHeight="1">
      <c r="B2415" s="110"/>
      <c r="C2415" s="1314" t="s">
        <v>958</v>
      </c>
      <c r="D2415" s="1315"/>
      <c r="E2415" s="1315"/>
      <c r="F2415" s="1315"/>
      <c r="G2415" s="1315"/>
      <c r="H2415" s="1315"/>
      <c r="I2415" s="68" t="e">
        <f>#REF!</f>
        <v>#REF!</v>
      </c>
    </row>
    <row r="2416" spans="2:20" ht="12.95" customHeight="1">
      <c r="B2416" s="110"/>
      <c r="C2416" s="1314" t="s">
        <v>959</v>
      </c>
      <c r="D2416" s="1315"/>
      <c r="E2416" s="1315"/>
      <c r="F2416" s="1315"/>
      <c r="G2416" s="1315"/>
      <c r="H2416" s="1315"/>
      <c r="I2416" s="68" t="e">
        <f>#REF!</f>
        <v>#REF!</v>
      </c>
    </row>
    <row r="2417" spans="1:33" ht="12.95" customHeight="1">
      <c r="B2417" s="55"/>
      <c r="C2417" s="7"/>
      <c r="D2417" s="8"/>
      <c r="E2417" s="8"/>
      <c r="F2417" s="8"/>
      <c r="G2417" s="8"/>
      <c r="H2417" s="8"/>
      <c r="I2417" s="2"/>
    </row>
    <row r="2418" spans="1:33" ht="12.95" customHeight="1">
      <c r="B2418" s="55"/>
      <c r="C2418" s="25"/>
      <c r="D2418" s="25"/>
      <c r="E2418" s="25"/>
      <c r="F2418" s="25"/>
      <c r="G2418" s="25"/>
      <c r="H2418" s="23"/>
      <c r="I2418" s="23"/>
    </row>
    <row r="2419" spans="1:33" ht="12.95" customHeight="1">
      <c r="B2419" s="55"/>
      <c r="C2419" s="52" t="s">
        <v>930</v>
      </c>
      <c r="D2419" s="25"/>
      <c r="E2419" s="25"/>
      <c r="F2419" s="25"/>
      <c r="G2419" s="25"/>
      <c r="H2419" s="23"/>
      <c r="I2419" s="23"/>
    </row>
    <row r="2420" spans="1:33" ht="12.95" customHeight="1">
      <c r="C2420" s="189"/>
      <c r="D2420" s="189"/>
      <c r="E2420" s="172"/>
    </row>
    <row r="2421" spans="1:33" ht="12.95" customHeight="1">
      <c r="C2421" s="189"/>
      <c r="D2421" s="189"/>
      <c r="E2421" s="172"/>
    </row>
    <row r="2422" spans="1:33" ht="12.95" customHeight="1">
      <c r="C2422" s="189"/>
      <c r="D2422" s="189"/>
      <c r="E2422" s="172"/>
    </row>
    <row r="2423" spans="1:33" ht="12.95" customHeight="1">
      <c r="B2423" s="149" t="s">
        <v>23</v>
      </c>
      <c r="C2423" s="146" t="s">
        <v>472</v>
      </c>
      <c r="D2423" s="145"/>
      <c r="E2423" s="145"/>
      <c r="F2423" s="145"/>
      <c r="G2423" s="145"/>
      <c r="R2423" s="700"/>
      <c r="S2423" s="162"/>
      <c r="X2423" s="162"/>
      <c r="Y2423" s="727"/>
    </row>
    <row r="2424" spans="1:33" ht="12.95" customHeight="1">
      <c r="C2424" s="152"/>
      <c r="T2424" s="162"/>
      <c r="U2424" s="162"/>
      <c r="V2424" s="162"/>
      <c r="W2424" s="162"/>
    </row>
    <row r="2425" spans="1:33" ht="12.95" customHeight="1">
      <c r="B2425" s="150" t="s">
        <v>847</v>
      </c>
      <c r="C2425" s="119" t="s">
        <v>474</v>
      </c>
      <c r="F2425" s="151"/>
      <c r="R2425" s="700"/>
      <c r="S2425" s="162"/>
      <c r="X2425" s="162"/>
      <c r="Y2425" s="727"/>
      <c r="Z2425" s="162"/>
      <c r="AA2425" s="162"/>
      <c r="AB2425" s="162"/>
      <c r="AC2425" s="162"/>
      <c r="AG2425" s="162"/>
    </row>
    <row r="2426" spans="1:33" s="162" customFormat="1" ht="12.95" customHeight="1">
      <c r="A2426" s="122"/>
      <c r="B2426" s="176"/>
      <c r="C2426" s="151" t="s">
        <v>373</v>
      </c>
      <c r="D2426" s="151"/>
      <c r="E2426" s="122"/>
      <c r="F2426" s="122"/>
      <c r="G2426" s="122"/>
      <c r="H2426" s="122"/>
      <c r="I2426" s="122"/>
      <c r="J2426" s="122"/>
      <c r="K2426" s="122"/>
      <c r="L2426" s="122"/>
      <c r="M2426" s="122"/>
      <c r="N2426" s="122"/>
      <c r="O2426" s="122"/>
      <c r="P2426" s="122"/>
      <c r="Q2426" s="122"/>
      <c r="R2426" s="653"/>
      <c r="S2426" s="122"/>
      <c r="X2426" s="122"/>
      <c r="Y2426" s="726"/>
      <c r="Z2426" s="122"/>
      <c r="AA2426" s="122"/>
      <c r="AB2426" s="122"/>
      <c r="AC2426" s="122"/>
      <c r="AG2426" s="122"/>
    </row>
    <row r="2427" spans="1:33" ht="12.95" customHeight="1">
      <c r="C2427" s="152"/>
      <c r="F2427" s="151"/>
      <c r="R2427" s="700"/>
      <c r="S2427" s="162"/>
      <c r="X2427" s="162"/>
      <c r="Y2427" s="727"/>
      <c r="Z2427" s="162"/>
      <c r="AA2427" s="162"/>
      <c r="AB2427" s="162"/>
      <c r="AC2427" s="162"/>
    </row>
    <row r="2428" spans="1:33" ht="12.95" customHeight="1">
      <c r="C2428" s="153"/>
      <c r="D2428" s="484"/>
      <c r="E2428" s="484"/>
      <c r="F2428" s="485"/>
      <c r="G2428" s="154">
        <v>2003</v>
      </c>
      <c r="H2428" s="154">
        <v>2004</v>
      </c>
      <c r="I2428" s="154">
        <v>2005</v>
      </c>
      <c r="J2428" s="154">
        <v>2006</v>
      </c>
      <c r="K2428" s="173">
        <v>2007</v>
      </c>
      <c r="L2428" s="173">
        <v>2008</v>
      </c>
      <c r="M2428" s="173">
        <v>2009</v>
      </c>
      <c r="N2428" s="154">
        <v>2010</v>
      </c>
      <c r="O2428" s="173">
        <v>2011</v>
      </c>
      <c r="P2428" s="173">
        <v>2012</v>
      </c>
      <c r="Q2428" s="173">
        <v>2013</v>
      </c>
      <c r="R2428" s="173">
        <v>2014</v>
      </c>
      <c r="S2428" s="173">
        <v>2015</v>
      </c>
      <c r="T2428" s="173">
        <v>2016</v>
      </c>
      <c r="AD2428" s="162"/>
      <c r="AE2428" s="162"/>
      <c r="AF2428" s="162"/>
      <c r="AG2428" s="162"/>
    </row>
    <row r="2429" spans="1:33" s="162" customFormat="1" ht="12.95" customHeight="1">
      <c r="A2429" s="122"/>
      <c r="B2429" s="176"/>
      <c r="C2429" s="156"/>
      <c r="D2429" s="197"/>
      <c r="E2429" s="197"/>
      <c r="F2429" s="197"/>
      <c r="G2429" s="197"/>
      <c r="H2429" s="197"/>
      <c r="I2429" s="197"/>
      <c r="J2429" s="197"/>
      <c r="K2429" s="197"/>
      <c r="L2429" s="441"/>
      <c r="M2429" s="441"/>
      <c r="N2429" s="197"/>
      <c r="O2429" s="197"/>
      <c r="P2429" s="280"/>
      <c r="Q2429" s="623"/>
      <c r="R2429" s="623"/>
      <c r="S2429" s="623"/>
      <c r="T2429" s="625"/>
      <c r="U2429" s="122"/>
      <c r="V2429" s="122"/>
      <c r="W2429" s="122"/>
      <c r="X2429" s="122"/>
      <c r="Y2429" s="726"/>
      <c r="AD2429" s="122"/>
      <c r="AE2429" s="122"/>
      <c r="AF2429" s="122"/>
      <c r="AG2429" s="122"/>
    </row>
    <row r="2430" spans="1:33" ht="12.95" customHeight="1">
      <c r="C2430" s="159" t="s">
        <v>474</v>
      </c>
      <c r="D2430" s="486"/>
      <c r="E2430" s="486"/>
      <c r="F2430" s="486"/>
      <c r="G2430" s="160" t="e">
        <f>#REF!</f>
        <v>#REF!</v>
      </c>
      <c r="H2430" s="160" t="e">
        <f>#REF!</f>
        <v>#REF!</v>
      </c>
      <c r="I2430" s="160" t="e">
        <f>#REF!</f>
        <v>#REF!</v>
      </c>
      <c r="J2430" s="160" t="e">
        <f>#REF!</f>
        <v>#REF!</v>
      </c>
      <c r="K2430" s="160" t="e">
        <f>#REF!</f>
        <v>#REF!</v>
      </c>
      <c r="L2430" s="456" t="e">
        <f>#REF!</f>
        <v>#REF!</v>
      </c>
      <c r="M2430" s="456" t="e">
        <f>#REF!</f>
        <v>#REF!</v>
      </c>
      <c r="N2430" s="166" t="e">
        <f>#REF!</f>
        <v>#REF!</v>
      </c>
      <c r="O2430" s="367" t="e">
        <f>#REF!</f>
        <v>#REF!</v>
      </c>
      <c r="P2430" s="367" t="e">
        <f>#REF!</f>
        <v>#REF!</v>
      </c>
      <c r="Q2430" s="558" t="e">
        <f>#REF!</f>
        <v>#REF!</v>
      </c>
      <c r="R2430" s="558" t="e">
        <f>#REF!</f>
        <v>#REF!</v>
      </c>
      <c r="S2430" s="558" t="e">
        <f>#REF!</f>
        <v>#REF!</v>
      </c>
      <c r="T2430" s="448" t="e">
        <f>#REF!</f>
        <v>#REF!</v>
      </c>
      <c r="AD2430" s="162"/>
      <c r="AE2430" s="162"/>
      <c r="AF2430" s="162"/>
    </row>
    <row r="2431" spans="1:33" ht="12.95" customHeight="1">
      <c r="C2431" s="219"/>
      <c r="D2431" s="265"/>
      <c r="E2431" s="265"/>
      <c r="F2431" s="265"/>
      <c r="G2431" s="265"/>
      <c r="H2431" s="265"/>
      <c r="I2431" s="265"/>
      <c r="J2431" s="265"/>
      <c r="K2431" s="265"/>
      <c r="L2431" s="487"/>
      <c r="M2431" s="487"/>
      <c r="N2431" s="265"/>
      <c r="O2431" s="265"/>
      <c r="P2431" s="265"/>
      <c r="Q2431" s="560"/>
      <c r="R2431" s="560"/>
      <c r="S2431" s="560"/>
      <c r="T2431" s="266"/>
    </row>
    <row r="2433" spans="2:32" ht="12.95" customHeight="1">
      <c r="C2433" s="189" t="s">
        <v>929</v>
      </c>
    </row>
    <row r="2434" spans="2:32" ht="12.95" customHeight="1">
      <c r="C2434" s="172"/>
    </row>
    <row r="2435" spans="2:32" ht="12.95" customHeight="1">
      <c r="C2435" s="172"/>
    </row>
    <row r="2437" spans="2:32" ht="12.95" customHeight="1">
      <c r="B2437" s="150" t="s">
        <v>848</v>
      </c>
      <c r="C2437" s="119" t="s">
        <v>669</v>
      </c>
      <c r="F2437" s="151"/>
    </row>
    <row r="2438" spans="2:32" ht="12.95" customHeight="1">
      <c r="C2438" s="151" t="s">
        <v>476</v>
      </c>
      <c r="D2438" s="151"/>
      <c r="E2438" s="151"/>
      <c r="F2438" s="151"/>
      <c r="T2438" s="162"/>
      <c r="U2438" s="162"/>
      <c r="V2438" s="162"/>
      <c r="W2438" s="162"/>
    </row>
    <row r="2439" spans="2:32" ht="12.95" customHeight="1">
      <c r="C2439" s="152"/>
      <c r="F2439" s="151"/>
      <c r="R2439" s="700"/>
      <c r="S2439" s="162"/>
      <c r="X2439" s="162"/>
      <c r="Y2439" s="727"/>
    </row>
    <row r="2440" spans="2:32" ht="12.95" customHeight="1">
      <c r="C2440" s="153"/>
      <c r="D2440" s="488"/>
      <c r="E2440" s="488"/>
      <c r="F2440" s="489"/>
      <c r="G2440" s="154">
        <v>2003</v>
      </c>
      <c r="H2440" s="154">
        <v>2004</v>
      </c>
      <c r="I2440" s="154">
        <v>2005</v>
      </c>
      <c r="J2440" s="154">
        <v>2006</v>
      </c>
      <c r="K2440" s="173">
        <v>2007</v>
      </c>
      <c r="L2440" s="173">
        <v>2008</v>
      </c>
      <c r="M2440" s="173">
        <v>2009</v>
      </c>
      <c r="N2440" s="154">
        <v>2010</v>
      </c>
      <c r="O2440" s="173">
        <v>2011</v>
      </c>
      <c r="P2440" s="173">
        <v>2012</v>
      </c>
      <c r="Q2440" s="173">
        <v>2013</v>
      </c>
      <c r="R2440" s="173">
        <v>2014</v>
      </c>
      <c r="S2440" s="173">
        <v>2015</v>
      </c>
      <c r="T2440" s="173">
        <v>2016</v>
      </c>
    </row>
    <row r="2441" spans="2:32" ht="12.95" customHeight="1">
      <c r="C2441" s="227"/>
      <c r="D2441" s="197"/>
      <c r="E2441" s="197"/>
      <c r="F2441" s="197"/>
      <c r="G2441" s="324"/>
      <c r="H2441" s="324"/>
      <c r="I2441" s="324"/>
      <c r="J2441" s="324"/>
      <c r="K2441" s="324"/>
      <c r="L2441" s="464"/>
      <c r="M2441" s="464"/>
      <c r="N2441" s="324"/>
      <c r="O2441" s="324"/>
      <c r="P2441" s="613"/>
      <c r="Q2441" s="702"/>
      <c r="R2441" s="702"/>
      <c r="S2441" s="702"/>
      <c r="T2441" s="614"/>
      <c r="U2441" s="162"/>
      <c r="V2441" s="162"/>
      <c r="W2441" s="162"/>
      <c r="Z2441" s="162"/>
      <c r="AA2441" s="162"/>
      <c r="AB2441" s="162"/>
      <c r="AC2441" s="162"/>
    </row>
    <row r="2442" spans="2:32" ht="12.95" customHeight="1">
      <c r="B2442" s="644"/>
      <c r="C2442" s="159" t="s">
        <v>477</v>
      </c>
      <c r="D2442" s="486"/>
      <c r="E2442" s="198"/>
      <c r="F2442" s="198"/>
      <c r="G2442" s="367" t="e">
        <f>#REF!</f>
        <v>#REF!</v>
      </c>
      <c r="H2442" s="367" t="e">
        <f>#REF!</f>
        <v>#REF!</v>
      </c>
      <c r="I2442" s="367" t="e">
        <f>#REF!</f>
        <v>#REF!</v>
      </c>
      <c r="J2442" s="367" t="e">
        <f>#REF!</f>
        <v>#REF!</v>
      </c>
      <c r="K2442" s="367" t="e">
        <f>#REF!</f>
        <v>#REF!</v>
      </c>
      <c r="L2442" s="443" t="e">
        <f>#REF!</f>
        <v>#REF!</v>
      </c>
      <c r="M2442" s="443" t="e">
        <f>#REF!</f>
        <v>#REF!</v>
      </c>
      <c r="N2442" s="367" t="e">
        <f>#REF!</f>
        <v>#REF!</v>
      </c>
      <c r="O2442" s="367" t="e">
        <f>#REF!</f>
        <v>#REF!</v>
      </c>
      <c r="P2442" s="367" t="e">
        <f>#REF!</f>
        <v>#REF!</v>
      </c>
      <c r="Q2442" s="558" t="e">
        <f>#REF!</f>
        <v>#REF!</v>
      </c>
      <c r="R2442" s="558" t="e">
        <f>#REF!</f>
        <v>#REF!</v>
      </c>
      <c r="S2442" s="558" t="e">
        <f>#REF!</f>
        <v>#REF!</v>
      </c>
      <c r="T2442" s="448" t="e">
        <f>#REF!</f>
        <v>#REF!</v>
      </c>
      <c r="X2442" s="162"/>
      <c r="Y2442" s="727"/>
      <c r="AD2442" s="162"/>
      <c r="AE2442" s="162"/>
      <c r="AF2442" s="162"/>
    </row>
    <row r="2443" spans="2:32" ht="12.95" customHeight="1">
      <c r="B2443" s="646"/>
      <c r="C2443" s="159" t="s">
        <v>479</v>
      </c>
      <c r="D2443" s="486"/>
      <c r="E2443" s="198"/>
      <c r="F2443" s="198"/>
      <c r="G2443" s="367" t="e">
        <f>#REF!</f>
        <v>#REF!</v>
      </c>
      <c r="H2443" s="367" t="e">
        <f>#REF!</f>
        <v>#REF!</v>
      </c>
      <c r="I2443" s="367" t="e">
        <f>#REF!</f>
        <v>#REF!</v>
      </c>
      <c r="J2443" s="367" t="e">
        <f>#REF!</f>
        <v>#REF!</v>
      </c>
      <c r="K2443" s="367" t="e">
        <f>#REF!</f>
        <v>#REF!</v>
      </c>
      <c r="L2443" s="443" t="e">
        <f>#REF!</f>
        <v>#REF!</v>
      </c>
      <c r="M2443" s="443" t="e">
        <f>#REF!</f>
        <v>#REF!</v>
      </c>
      <c r="N2443" s="367" t="e">
        <f>#REF!</f>
        <v>#REF!</v>
      </c>
      <c r="O2443" s="367" t="e">
        <f>#REF!</f>
        <v>#REF!</v>
      </c>
      <c r="P2443" s="367" t="e">
        <f>#REF!</f>
        <v>#REF!</v>
      </c>
      <c r="Q2443" s="558" t="e">
        <f>#REF!</f>
        <v>#REF!</v>
      </c>
      <c r="R2443" s="558" t="e">
        <f>#REF!</f>
        <v>#REF!</v>
      </c>
      <c r="S2443" s="558" t="e">
        <f>#REF!</f>
        <v>#REF!</v>
      </c>
      <c r="T2443" s="448" t="e">
        <f>#REF!</f>
        <v>#REF!</v>
      </c>
    </row>
    <row r="2444" spans="2:32" ht="12.95" customHeight="1">
      <c r="B2444" s="644"/>
      <c r="C2444" s="159" t="s">
        <v>478</v>
      </c>
      <c r="D2444" s="486"/>
      <c r="E2444" s="198"/>
      <c r="F2444" s="198"/>
      <c r="G2444" s="367" t="e">
        <f>#REF!</f>
        <v>#REF!</v>
      </c>
      <c r="H2444" s="367" t="e">
        <f>#REF!</f>
        <v>#REF!</v>
      </c>
      <c r="I2444" s="367" t="e">
        <f>#REF!</f>
        <v>#REF!</v>
      </c>
      <c r="J2444" s="367" t="e">
        <f>#REF!</f>
        <v>#REF!</v>
      </c>
      <c r="K2444" s="367" t="e">
        <f>#REF!</f>
        <v>#REF!</v>
      </c>
      <c r="L2444" s="443" t="e">
        <f>#REF!</f>
        <v>#REF!</v>
      </c>
      <c r="M2444" s="443" t="e">
        <f>#REF!</f>
        <v>#REF!</v>
      </c>
      <c r="N2444" s="367" t="e">
        <f>#REF!</f>
        <v>#REF!</v>
      </c>
      <c r="O2444" s="367" t="e">
        <f>#REF!</f>
        <v>#REF!</v>
      </c>
      <c r="P2444" s="367" t="e">
        <f>#REF!</f>
        <v>#REF!</v>
      </c>
      <c r="Q2444" s="558" t="e">
        <f>#REF!</f>
        <v>#REF!</v>
      </c>
      <c r="R2444" s="558" t="e">
        <f>#REF!</f>
        <v>#REF!</v>
      </c>
      <c r="S2444" s="558" t="e">
        <f>#REF!</f>
        <v>#REF!</v>
      </c>
      <c r="T2444" s="448" t="e">
        <f>#REF!</f>
        <v>#REF!</v>
      </c>
      <c r="Z2444" s="162"/>
      <c r="AA2444" s="162"/>
      <c r="AB2444" s="162"/>
      <c r="AC2444" s="162"/>
    </row>
    <row r="2445" spans="2:32" ht="12.95" customHeight="1">
      <c r="B2445" s="644"/>
      <c r="C2445" s="159" t="s">
        <v>480</v>
      </c>
      <c r="D2445" s="486"/>
      <c r="E2445" s="198"/>
      <c r="F2445" s="198"/>
      <c r="G2445" s="528" t="e">
        <f>#REF!</f>
        <v>#REF!</v>
      </c>
      <c r="H2445" s="367" t="e">
        <f>#REF!</f>
        <v>#REF!</v>
      </c>
      <c r="I2445" s="367" t="e">
        <f>#REF!</f>
        <v>#REF!</v>
      </c>
      <c r="J2445" s="367" t="e">
        <f>#REF!</f>
        <v>#REF!</v>
      </c>
      <c r="K2445" s="367" t="e">
        <f>#REF!</f>
        <v>#REF!</v>
      </c>
      <c r="L2445" s="443" t="e">
        <f>#REF!</f>
        <v>#REF!</v>
      </c>
      <c r="M2445" s="443" t="e">
        <f>#REF!</f>
        <v>#REF!</v>
      </c>
      <c r="N2445" s="367" t="e">
        <f>#REF!</f>
        <v>#REF!</v>
      </c>
      <c r="O2445" s="367" t="e">
        <f>#REF!</f>
        <v>#REF!</v>
      </c>
      <c r="P2445" s="367" t="e">
        <f>#REF!</f>
        <v>#REF!</v>
      </c>
      <c r="Q2445" s="558" t="e">
        <f>#REF!</f>
        <v>#REF!</v>
      </c>
      <c r="R2445" s="558" t="e">
        <f>#REF!</f>
        <v>#REF!</v>
      </c>
      <c r="S2445" s="558" t="e">
        <f>#REF!</f>
        <v>#REF!</v>
      </c>
      <c r="T2445" s="448" t="e">
        <f>#REF!</f>
        <v>#REF!</v>
      </c>
      <c r="AD2445" s="162"/>
      <c r="AE2445" s="162"/>
      <c r="AF2445" s="162"/>
    </row>
    <row r="2446" spans="2:32" ht="12.95" customHeight="1">
      <c r="B2446" s="646"/>
      <c r="C2446" s="245" t="s">
        <v>481</v>
      </c>
      <c r="D2446" s="459"/>
      <c r="E2446" s="198"/>
      <c r="F2446" s="198"/>
      <c r="G2446" s="367" t="e">
        <f>#REF!</f>
        <v>#REF!</v>
      </c>
      <c r="H2446" s="367" t="e">
        <f>#REF!</f>
        <v>#REF!</v>
      </c>
      <c r="I2446" s="367" t="e">
        <f>#REF!</f>
        <v>#REF!</v>
      </c>
      <c r="J2446" s="367" t="e">
        <f>#REF!</f>
        <v>#REF!</v>
      </c>
      <c r="K2446" s="367" t="e">
        <f>#REF!</f>
        <v>#REF!</v>
      </c>
      <c r="L2446" s="443" t="e">
        <f>#REF!</f>
        <v>#REF!</v>
      </c>
      <c r="M2446" s="443" t="e">
        <f>#REF!</f>
        <v>#REF!</v>
      </c>
      <c r="N2446" s="367" t="e">
        <f>#REF!</f>
        <v>#REF!</v>
      </c>
      <c r="O2446" s="367" t="e">
        <f>#REF!</f>
        <v>#REF!</v>
      </c>
      <c r="P2446" s="367" t="e">
        <f>#REF!</f>
        <v>#REF!</v>
      </c>
      <c r="Q2446" s="558" t="e">
        <f>#REF!</f>
        <v>#REF!</v>
      </c>
      <c r="R2446" s="558" t="e">
        <f>#REF!</f>
        <v>#REF!</v>
      </c>
      <c r="S2446" s="558" t="e">
        <f>#REF!</f>
        <v>#REF!</v>
      </c>
      <c r="T2446" s="448" t="e">
        <f>#REF!</f>
        <v>#REF!</v>
      </c>
    </row>
    <row r="2447" spans="2:32" ht="12.95" customHeight="1">
      <c r="B2447" s="562"/>
      <c r="C2447" s="219"/>
      <c r="D2447" s="341"/>
      <c r="E2447" s="341"/>
      <c r="F2447" s="341"/>
      <c r="G2447" s="341"/>
      <c r="H2447" s="341"/>
      <c r="I2447" s="341"/>
      <c r="J2447" s="341"/>
      <c r="K2447" s="341"/>
      <c r="L2447" s="461"/>
      <c r="M2447" s="461"/>
      <c r="N2447" s="341"/>
      <c r="O2447" s="341"/>
      <c r="P2447" s="341"/>
      <c r="Q2447" s="561"/>
      <c r="R2447" s="561"/>
      <c r="S2447" s="561"/>
      <c r="T2447" s="630"/>
    </row>
    <row r="2448" spans="2:32" ht="12.95" customHeight="1">
      <c r="C2448" s="172"/>
      <c r="D2448" s="172"/>
      <c r="E2448" s="172"/>
      <c r="F2448" s="172"/>
    </row>
    <row r="2449" spans="1:20" ht="12.95" customHeight="1">
      <c r="C2449" s="189" t="s">
        <v>929</v>
      </c>
      <c r="D2449" s="172"/>
      <c r="E2449" s="172"/>
      <c r="F2449" s="172"/>
    </row>
    <row r="2450" spans="1:20" ht="12.95" customHeight="1">
      <c r="C2450" s="172"/>
      <c r="D2450" s="172"/>
      <c r="E2450" s="172"/>
      <c r="F2450" s="172"/>
    </row>
    <row r="2451" spans="1:20" ht="12.95" customHeight="1">
      <c r="C2451" s="172"/>
      <c r="D2451" s="151"/>
      <c r="E2451" s="151"/>
      <c r="F2451" s="151"/>
    </row>
    <row r="2453" spans="1:20" ht="12.95" customHeight="1">
      <c r="B2453" s="150" t="s">
        <v>849</v>
      </c>
      <c r="C2453" s="119" t="s">
        <v>670</v>
      </c>
      <c r="F2453" s="151"/>
    </row>
    <row r="2454" spans="1:20" ht="12.95" customHeight="1">
      <c r="C2454" s="151" t="s">
        <v>373</v>
      </c>
      <c r="D2454" s="151"/>
    </row>
    <row r="2455" spans="1:20" ht="12.95" customHeight="1">
      <c r="C2455" s="152"/>
      <c r="F2455" s="151"/>
    </row>
    <row r="2456" spans="1:20" ht="12.95" customHeight="1">
      <c r="C2456" s="153"/>
      <c r="D2456" s="488"/>
      <c r="E2456" s="488"/>
      <c r="F2456" s="489"/>
      <c r="G2456" s="154">
        <v>2003</v>
      </c>
      <c r="H2456" s="154">
        <v>2004</v>
      </c>
      <c r="I2456" s="154">
        <v>2005</v>
      </c>
      <c r="J2456" s="154">
        <v>2006</v>
      </c>
      <c r="K2456" s="173">
        <v>2007</v>
      </c>
      <c r="L2456" s="173">
        <v>2008</v>
      </c>
      <c r="M2456" s="173">
        <v>2009</v>
      </c>
      <c r="N2456" s="154">
        <v>2010</v>
      </c>
      <c r="O2456" s="173">
        <v>2011</v>
      </c>
      <c r="P2456" s="173">
        <v>2012</v>
      </c>
      <c r="Q2456" s="173">
        <v>2013</v>
      </c>
      <c r="R2456" s="173">
        <v>2014</v>
      </c>
      <c r="S2456" s="173">
        <v>2015</v>
      </c>
      <c r="T2456" s="173">
        <v>2016</v>
      </c>
    </row>
    <row r="2457" spans="1:20" ht="12.95" customHeight="1">
      <c r="C2457" s="227"/>
      <c r="D2457" s="263"/>
      <c r="E2457" s="263"/>
      <c r="F2457" s="263"/>
      <c r="G2457" s="324"/>
      <c r="H2457" s="324"/>
      <c r="I2457" s="324"/>
      <c r="J2457" s="324"/>
      <c r="K2457" s="324"/>
      <c r="L2457" s="464"/>
      <c r="M2457" s="464"/>
      <c r="N2457" s="324"/>
      <c r="O2457" s="324"/>
      <c r="P2457" s="613"/>
      <c r="Q2457" s="702"/>
      <c r="R2457" s="702"/>
      <c r="S2457" s="702"/>
      <c r="T2457" s="614"/>
    </row>
    <row r="2458" spans="1:20" ht="12.95" customHeight="1">
      <c r="A2458" s="162"/>
      <c r="B2458" s="646"/>
      <c r="C2458" s="159" t="s">
        <v>483</v>
      </c>
      <c r="D2458" s="486"/>
      <c r="G2458" s="160" t="e">
        <f>#REF!</f>
        <v>#REF!</v>
      </c>
      <c r="H2458" s="160" t="e">
        <f>#REF!</f>
        <v>#REF!</v>
      </c>
      <c r="I2458" s="160" t="e">
        <f>#REF!</f>
        <v>#REF!</v>
      </c>
      <c r="J2458" s="160" t="e">
        <f>#REF!</f>
        <v>#REF!</v>
      </c>
      <c r="K2458" s="160" t="e">
        <f>#REF!</f>
        <v>#REF!</v>
      </c>
      <c r="L2458" s="456" t="e">
        <f>#REF!</f>
        <v>#REF!</v>
      </c>
      <c r="M2458" s="456" t="e">
        <f>#REF!</f>
        <v>#REF!</v>
      </c>
      <c r="N2458" s="166" t="e">
        <f>#REF!</f>
        <v>#REF!</v>
      </c>
      <c r="O2458" s="367" t="e">
        <f>#REF!</f>
        <v>#REF!</v>
      </c>
      <c r="P2458" s="367" t="e">
        <f>#REF!</f>
        <v>#REF!</v>
      </c>
      <c r="Q2458" s="558" t="e">
        <f>#REF!</f>
        <v>#REF!</v>
      </c>
      <c r="R2458" s="558" t="e">
        <f>#REF!</f>
        <v>#REF!</v>
      </c>
      <c r="S2458" s="558" t="e">
        <f>#REF!</f>
        <v>#REF!</v>
      </c>
      <c r="T2458" s="448" t="e">
        <f>#REF!</f>
        <v>#REF!</v>
      </c>
    </row>
    <row r="2459" spans="1:20" ht="12.95" customHeight="1">
      <c r="A2459" s="162"/>
      <c r="B2459" s="646"/>
      <c r="C2459" s="159" t="s">
        <v>486</v>
      </c>
      <c r="D2459" s="486"/>
      <c r="G2459" s="160" t="e">
        <f>#REF!</f>
        <v>#REF!</v>
      </c>
      <c r="H2459" s="160" t="e">
        <f>#REF!</f>
        <v>#REF!</v>
      </c>
      <c r="I2459" s="160" t="e">
        <f>#REF!</f>
        <v>#REF!</v>
      </c>
      <c r="J2459" s="160" t="e">
        <f>#REF!</f>
        <v>#REF!</v>
      </c>
      <c r="K2459" s="160" t="e">
        <f>#REF!</f>
        <v>#REF!</v>
      </c>
      <c r="L2459" s="456" t="e">
        <f>#REF!</f>
        <v>#REF!</v>
      </c>
      <c r="M2459" s="456" t="e">
        <f>#REF!</f>
        <v>#REF!</v>
      </c>
      <c r="N2459" s="166" t="e">
        <f>#REF!</f>
        <v>#REF!</v>
      </c>
      <c r="O2459" s="367" t="e">
        <f>#REF!</f>
        <v>#REF!</v>
      </c>
      <c r="P2459" s="367" t="e">
        <f>#REF!</f>
        <v>#REF!</v>
      </c>
      <c r="Q2459" s="558" t="e">
        <f>#REF!</f>
        <v>#REF!</v>
      </c>
      <c r="R2459" s="558" t="e">
        <f>#REF!</f>
        <v>#REF!</v>
      </c>
      <c r="S2459" s="558" t="e">
        <f>#REF!</f>
        <v>#REF!</v>
      </c>
      <c r="T2459" s="448" t="e">
        <f>#REF!</f>
        <v>#REF!</v>
      </c>
    </row>
    <row r="2460" spans="1:20" ht="12.95" customHeight="1">
      <c r="B2460" s="646"/>
      <c r="C2460" s="159" t="s">
        <v>485</v>
      </c>
      <c r="D2460" s="486"/>
      <c r="G2460" s="160" t="e">
        <f>#REF!</f>
        <v>#REF!</v>
      </c>
      <c r="H2460" s="160" t="e">
        <f>#REF!</f>
        <v>#REF!</v>
      </c>
      <c r="I2460" s="160" t="e">
        <f>#REF!</f>
        <v>#REF!</v>
      </c>
      <c r="J2460" s="160" t="e">
        <f>#REF!</f>
        <v>#REF!</v>
      </c>
      <c r="K2460" s="160" t="e">
        <f>#REF!</f>
        <v>#REF!</v>
      </c>
      <c r="L2460" s="456" t="e">
        <f>#REF!</f>
        <v>#REF!</v>
      </c>
      <c r="M2460" s="456" t="e">
        <f>#REF!</f>
        <v>#REF!</v>
      </c>
      <c r="N2460" s="166" t="e">
        <f>#REF!</f>
        <v>#REF!</v>
      </c>
      <c r="O2460" s="367" t="e">
        <f>#REF!</f>
        <v>#REF!</v>
      </c>
      <c r="P2460" s="367" t="e">
        <f>#REF!</f>
        <v>#REF!</v>
      </c>
      <c r="Q2460" s="558" t="e">
        <f>#REF!</f>
        <v>#REF!</v>
      </c>
      <c r="R2460" s="558" t="e">
        <f>#REF!</f>
        <v>#REF!</v>
      </c>
      <c r="S2460" s="558" t="e">
        <f>#REF!</f>
        <v>#REF!</v>
      </c>
      <c r="T2460" s="448" t="e">
        <f>#REF!</f>
        <v>#REF!</v>
      </c>
    </row>
    <row r="2461" spans="1:20" ht="12.95" customHeight="1">
      <c r="B2461" s="644"/>
      <c r="C2461" s="159" t="s">
        <v>484</v>
      </c>
      <c r="D2461" s="486"/>
      <c r="G2461" s="160" t="e">
        <f>#REF!</f>
        <v>#REF!</v>
      </c>
      <c r="H2461" s="160" t="e">
        <f>#REF!</f>
        <v>#REF!</v>
      </c>
      <c r="I2461" s="160" t="e">
        <f>#REF!</f>
        <v>#REF!</v>
      </c>
      <c r="J2461" s="160" t="e">
        <f>#REF!</f>
        <v>#REF!</v>
      </c>
      <c r="K2461" s="160" t="e">
        <f>#REF!</f>
        <v>#REF!</v>
      </c>
      <c r="L2461" s="456" t="e">
        <f>#REF!</f>
        <v>#REF!</v>
      </c>
      <c r="M2461" s="456" t="e">
        <f>#REF!</f>
        <v>#REF!</v>
      </c>
      <c r="N2461" s="166" t="e">
        <f>#REF!</f>
        <v>#REF!</v>
      </c>
      <c r="O2461" s="367" t="e">
        <f>#REF!</f>
        <v>#REF!</v>
      </c>
      <c r="P2461" s="367" t="e">
        <f>#REF!</f>
        <v>#REF!</v>
      </c>
      <c r="Q2461" s="558" t="e">
        <f>#REF!</f>
        <v>#REF!</v>
      </c>
      <c r="R2461" s="558" t="e">
        <f>#REF!</f>
        <v>#REF!</v>
      </c>
      <c r="S2461" s="558" t="e">
        <f>#REF!</f>
        <v>#REF!</v>
      </c>
      <c r="T2461" s="448" t="e">
        <f>#REF!</f>
        <v>#REF!</v>
      </c>
    </row>
    <row r="2462" spans="1:20" ht="12.95" customHeight="1">
      <c r="B2462" s="644"/>
      <c r="C2462" s="159" t="s">
        <v>487</v>
      </c>
      <c r="D2462" s="486"/>
      <c r="G2462" s="160" t="e">
        <f>#REF!</f>
        <v>#REF!</v>
      </c>
      <c r="H2462" s="160" t="e">
        <f>#REF!</f>
        <v>#REF!</v>
      </c>
      <c r="I2462" s="160" t="e">
        <f>#REF!</f>
        <v>#REF!</v>
      </c>
      <c r="J2462" s="160" t="e">
        <f>#REF!</f>
        <v>#REF!</v>
      </c>
      <c r="K2462" s="160" t="e">
        <f>#REF!</f>
        <v>#REF!</v>
      </c>
      <c r="L2462" s="456" t="e">
        <f>#REF!</f>
        <v>#REF!</v>
      </c>
      <c r="M2462" s="456" t="e">
        <f>#REF!</f>
        <v>#REF!</v>
      </c>
      <c r="N2462" s="166" t="e">
        <f>#REF!</f>
        <v>#REF!</v>
      </c>
      <c r="O2462" s="367" t="e">
        <f>#REF!</f>
        <v>#REF!</v>
      </c>
      <c r="P2462" s="367" t="e">
        <f>#REF!</f>
        <v>#REF!</v>
      </c>
      <c r="Q2462" s="558" t="e">
        <f>#REF!</f>
        <v>#REF!</v>
      </c>
      <c r="R2462" s="558" t="e">
        <f>#REF!</f>
        <v>#REF!</v>
      </c>
      <c r="S2462" s="558" t="e">
        <f>#REF!</f>
        <v>#REF!</v>
      </c>
      <c r="T2462" s="448" t="e">
        <f>#REF!</f>
        <v>#REF!</v>
      </c>
    </row>
    <row r="2463" spans="1:20" ht="12.95" customHeight="1">
      <c r="B2463" s="646"/>
      <c r="C2463" s="486" t="s">
        <v>489</v>
      </c>
      <c r="D2463" s="486"/>
      <c r="G2463" s="160" t="e">
        <f>#REF!</f>
        <v>#REF!</v>
      </c>
      <c r="H2463" s="160" t="e">
        <f>#REF!</f>
        <v>#REF!</v>
      </c>
      <c r="I2463" s="160" t="e">
        <f>#REF!</f>
        <v>#REF!</v>
      </c>
      <c r="J2463" s="160" t="e">
        <f>#REF!</f>
        <v>#REF!</v>
      </c>
      <c r="K2463" s="160" t="e">
        <f>#REF!</f>
        <v>#REF!</v>
      </c>
      <c r="L2463" s="456" t="e">
        <f>#REF!</f>
        <v>#REF!</v>
      </c>
      <c r="M2463" s="456" t="e">
        <f>#REF!</f>
        <v>#REF!</v>
      </c>
      <c r="N2463" s="166" t="e">
        <f>#REF!</f>
        <v>#REF!</v>
      </c>
      <c r="O2463" s="367" t="e">
        <f>#REF!</f>
        <v>#REF!</v>
      </c>
      <c r="P2463" s="367" t="e">
        <f>#REF!</f>
        <v>#REF!</v>
      </c>
      <c r="Q2463" s="558" t="e">
        <f>#REF!</f>
        <v>#REF!</v>
      </c>
      <c r="R2463" s="558" t="e">
        <f>#REF!</f>
        <v>#REF!</v>
      </c>
      <c r="S2463" s="558" t="e">
        <f>#REF!</f>
        <v>#REF!</v>
      </c>
      <c r="T2463" s="448" t="e">
        <f>#REF!</f>
        <v>#REF!</v>
      </c>
    </row>
    <row r="2464" spans="1:20" ht="12.95" customHeight="1">
      <c r="B2464" s="644"/>
      <c r="C2464" s="159" t="s">
        <v>490</v>
      </c>
      <c r="D2464" s="486"/>
      <c r="G2464" s="160" t="e">
        <f>#REF!</f>
        <v>#REF!</v>
      </c>
      <c r="H2464" s="160" t="e">
        <f>#REF!</f>
        <v>#REF!</v>
      </c>
      <c r="I2464" s="160" t="e">
        <f>#REF!</f>
        <v>#REF!</v>
      </c>
      <c r="J2464" s="160" t="e">
        <f>#REF!</f>
        <v>#REF!</v>
      </c>
      <c r="K2464" s="160" t="e">
        <f>#REF!</f>
        <v>#REF!</v>
      </c>
      <c r="L2464" s="456" t="e">
        <f>#REF!</f>
        <v>#REF!</v>
      </c>
      <c r="M2464" s="456" t="e">
        <f>#REF!</f>
        <v>#REF!</v>
      </c>
      <c r="N2464" s="166" t="e">
        <f>#REF!</f>
        <v>#REF!</v>
      </c>
      <c r="O2464" s="367" t="e">
        <f>#REF!</f>
        <v>#REF!</v>
      </c>
      <c r="P2464" s="367" t="e">
        <f>#REF!</f>
        <v>#REF!</v>
      </c>
      <c r="Q2464" s="558" t="e">
        <f>#REF!</f>
        <v>#REF!</v>
      </c>
      <c r="R2464" s="558" t="e">
        <f>#REF!</f>
        <v>#REF!</v>
      </c>
      <c r="S2464" s="558" t="e">
        <f>#REF!</f>
        <v>#REF!</v>
      </c>
      <c r="T2464" s="448" t="e">
        <f>#REF!</f>
        <v>#REF!</v>
      </c>
    </row>
    <row r="2465" spans="1:33" ht="12.95" customHeight="1">
      <c r="B2465" s="644"/>
      <c r="C2465" s="159" t="s">
        <v>906</v>
      </c>
      <c r="D2465" s="486"/>
      <c r="G2465" s="160" t="e">
        <f>#REF!</f>
        <v>#REF!</v>
      </c>
      <c r="H2465" s="160" t="e">
        <f>#REF!</f>
        <v>#REF!</v>
      </c>
      <c r="I2465" s="160" t="e">
        <f>#REF!</f>
        <v>#REF!</v>
      </c>
      <c r="J2465" s="160" t="e">
        <f>#REF!</f>
        <v>#REF!</v>
      </c>
      <c r="K2465" s="160" t="e">
        <f>#REF!</f>
        <v>#REF!</v>
      </c>
      <c r="L2465" s="456" t="e">
        <f>#REF!</f>
        <v>#REF!</v>
      </c>
      <c r="M2465" s="456" t="e">
        <f>#REF!</f>
        <v>#REF!</v>
      </c>
      <c r="N2465" s="166" t="e">
        <f>#REF!</f>
        <v>#REF!</v>
      </c>
      <c r="O2465" s="367" t="e">
        <f>#REF!</f>
        <v>#REF!</v>
      </c>
      <c r="P2465" s="367" t="e">
        <f>#REF!</f>
        <v>#REF!</v>
      </c>
      <c r="Q2465" s="558" t="e">
        <f>#REF!</f>
        <v>#REF!</v>
      </c>
      <c r="R2465" s="558" t="e">
        <f>#REF!</f>
        <v>#REF!</v>
      </c>
      <c r="S2465" s="558" t="e">
        <f>#REF!</f>
        <v>#REF!</v>
      </c>
      <c r="T2465" s="448" t="e">
        <f>#REF!</f>
        <v>#REF!</v>
      </c>
    </row>
    <row r="2466" spans="1:33" ht="12.95" customHeight="1">
      <c r="B2466" s="644"/>
      <c r="C2466" s="159" t="s">
        <v>488</v>
      </c>
      <c r="D2466" s="486"/>
      <c r="G2466" s="160" t="e">
        <f>#REF!</f>
        <v>#REF!</v>
      </c>
      <c r="H2466" s="160" t="e">
        <f>#REF!</f>
        <v>#REF!</v>
      </c>
      <c r="I2466" s="160" t="e">
        <f>#REF!</f>
        <v>#REF!</v>
      </c>
      <c r="J2466" s="160" t="e">
        <f>#REF!</f>
        <v>#REF!</v>
      </c>
      <c r="K2466" s="160" t="e">
        <f>#REF!</f>
        <v>#REF!</v>
      </c>
      <c r="L2466" s="456" t="e">
        <f>#REF!</f>
        <v>#REF!</v>
      </c>
      <c r="M2466" s="456" t="e">
        <f>#REF!</f>
        <v>#REF!</v>
      </c>
      <c r="N2466" s="166" t="e">
        <f>#REF!</f>
        <v>#REF!</v>
      </c>
      <c r="O2466" s="367" t="e">
        <f>#REF!</f>
        <v>#REF!</v>
      </c>
      <c r="P2466" s="367" t="e">
        <f>#REF!</f>
        <v>#REF!</v>
      </c>
      <c r="Q2466" s="558" t="e">
        <f>#REF!</f>
        <v>#REF!</v>
      </c>
      <c r="R2466" s="558" t="e">
        <f>#REF!</f>
        <v>#REF!</v>
      </c>
      <c r="S2466" s="558" t="e">
        <f>#REF!</f>
        <v>#REF!</v>
      </c>
      <c r="T2466" s="448" t="e">
        <f>#REF!</f>
        <v>#REF!</v>
      </c>
    </row>
    <row r="2467" spans="1:33" ht="12.95" customHeight="1">
      <c r="C2467" s="219"/>
      <c r="D2467" s="341"/>
      <c r="E2467" s="341"/>
      <c r="F2467" s="341"/>
      <c r="G2467" s="341"/>
      <c r="H2467" s="341"/>
      <c r="I2467" s="341"/>
      <c r="J2467" s="341"/>
      <c r="K2467" s="341"/>
      <c r="L2467" s="461"/>
      <c r="M2467" s="461"/>
      <c r="N2467" s="341"/>
      <c r="O2467" s="341"/>
      <c r="P2467" s="341"/>
      <c r="Q2467" s="561"/>
      <c r="R2467" s="561"/>
      <c r="S2467" s="561"/>
      <c r="T2467" s="630"/>
      <c r="AG2467" s="162"/>
    </row>
    <row r="2468" spans="1:33" s="162" customFormat="1" ht="12.95" customHeight="1">
      <c r="A2468" s="122"/>
      <c r="B2468" s="176"/>
      <c r="C2468" s="172"/>
      <c r="D2468" s="172"/>
      <c r="E2468" s="172"/>
      <c r="F2468" s="172"/>
      <c r="G2468" s="172"/>
      <c r="H2468" s="172"/>
      <c r="I2468" s="122"/>
      <c r="J2468" s="122"/>
      <c r="K2468" s="122"/>
      <c r="L2468" s="122"/>
      <c r="M2468" s="122"/>
      <c r="N2468" s="122"/>
      <c r="O2468" s="122"/>
      <c r="P2468" s="122"/>
      <c r="Q2468" s="122"/>
      <c r="R2468" s="653"/>
      <c r="S2468" s="122"/>
      <c r="T2468" s="122"/>
      <c r="U2468" s="122"/>
      <c r="V2468" s="122"/>
      <c r="W2468" s="122"/>
      <c r="X2468" s="122"/>
      <c r="Y2468" s="726"/>
      <c r="Z2468" s="122"/>
      <c r="AA2468" s="122"/>
      <c r="AB2468" s="122"/>
      <c r="AC2468" s="122"/>
      <c r="AD2468" s="122"/>
      <c r="AE2468" s="122"/>
      <c r="AF2468" s="122"/>
      <c r="AG2468" s="122"/>
    </row>
    <row r="2469" spans="1:33" ht="12.95" customHeight="1">
      <c r="C2469" s="189" t="s">
        <v>929</v>
      </c>
      <c r="D2469" s="172"/>
      <c r="E2469" s="172"/>
      <c r="F2469" s="172"/>
      <c r="G2469" s="172"/>
      <c r="H2469" s="172"/>
      <c r="AG2469" s="162"/>
    </row>
    <row r="2470" spans="1:33" s="162" customFormat="1" ht="12.95" customHeight="1">
      <c r="A2470" s="122"/>
      <c r="B2470" s="176"/>
      <c r="C2470" s="172"/>
      <c r="D2470" s="172"/>
      <c r="E2470" s="172"/>
      <c r="F2470" s="172"/>
      <c r="G2470" s="172"/>
      <c r="H2470" s="172"/>
      <c r="I2470" s="122"/>
      <c r="J2470" s="122"/>
      <c r="K2470" s="122"/>
      <c r="L2470" s="122"/>
      <c r="M2470" s="122"/>
      <c r="N2470" s="122"/>
      <c r="O2470" s="122"/>
      <c r="P2470" s="122"/>
      <c r="Q2470" s="122"/>
      <c r="R2470" s="653"/>
      <c r="S2470" s="122"/>
      <c r="T2470" s="122"/>
      <c r="U2470" s="122"/>
      <c r="V2470" s="122"/>
      <c r="W2470" s="122"/>
      <c r="X2470" s="122"/>
      <c r="Y2470" s="726"/>
      <c r="Z2470" s="122"/>
      <c r="AA2470" s="122"/>
      <c r="AB2470" s="122"/>
      <c r="AC2470" s="122"/>
      <c r="AD2470" s="122"/>
      <c r="AE2470" s="122"/>
      <c r="AF2470" s="122"/>
      <c r="AG2470" s="122"/>
    </row>
    <row r="2471" spans="1:33" ht="12.95" customHeight="1">
      <c r="C2471" s="172"/>
    </row>
    <row r="2473" spans="1:33" ht="12.95" customHeight="1">
      <c r="B2473" s="150" t="s">
        <v>850</v>
      </c>
      <c r="C2473" s="119" t="s">
        <v>671</v>
      </c>
      <c r="G2473" s="151"/>
      <c r="H2473" s="151"/>
    </row>
    <row r="2474" spans="1:33" ht="12.95" customHeight="1">
      <c r="A2474" s="162"/>
      <c r="C2474" s="151" t="s">
        <v>373</v>
      </c>
      <c r="D2474" s="151"/>
    </row>
    <row r="2475" spans="1:33" ht="12.95" customHeight="1">
      <c r="C2475" s="152"/>
      <c r="G2475" s="151"/>
      <c r="H2475" s="151"/>
    </row>
    <row r="2476" spans="1:33" ht="12.95" customHeight="1">
      <c r="C2476" s="153"/>
      <c r="D2476" s="488"/>
      <c r="E2476" s="488"/>
      <c r="F2476" s="489"/>
      <c r="G2476" s="154">
        <v>2003</v>
      </c>
      <c r="H2476" s="154">
        <v>2004</v>
      </c>
      <c r="I2476" s="154">
        <v>2005</v>
      </c>
      <c r="J2476" s="154">
        <v>2006</v>
      </c>
      <c r="K2476" s="173">
        <v>2007</v>
      </c>
      <c r="L2476" s="173">
        <v>2008</v>
      </c>
      <c r="M2476" s="173">
        <v>2009</v>
      </c>
      <c r="N2476" s="154">
        <v>2010</v>
      </c>
      <c r="O2476" s="154">
        <v>2011</v>
      </c>
      <c r="P2476" s="173">
        <v>2012</v>
      </c>
      <c r="Q2476" s="173">
        <v>2013</v>
      </c>
      <c r="R2476" s="173">
        <v>2014</v>
      </c>
      <c r="S2476" s="173">
        <v>2015</v>
      </c>
      <c r="T2476" s="173">
        <v>2016</v>
      </c>
    </row>
    <row r="2477" spans="1:33" ht="12.95" customHeight="1">
      <c r="A2477" s="162"/>
      <c r="C2477" s="227"/>
      <c r="D2477" s="263"/>
      <c r="E2477" s="263"/>
      <c r="F2477" s="263"/>
      <c r="G2477" s="197"/>
      <c r="H2477" s="197"/>
      <c r="I2477" s="197"/>
      <c r="J2477" s="197"/>
      <c r="K2477" s="197"/>
      <c r="L2477" s="441"/>
      <c r="M2477" s="441"/>
      <c r="N2477" s="197"/>
      <c r="O2477" s="197"/>
      <c r="P2477" s="280"/>
      <c r="Q2477" s="623"/>
      <c r="R2477" s="623"/>
      <c r="S2477" s="623"/>
      <c r="T2477" s="625"/>
    </row>
    <row r="2478" spans="1:33" ht="12.95" customHeight="1">
      <c r="A2478" s="162"/>
      <c r="B2478" s="644"/>
      <c r="C2478" s="159" t="s">
        <v>484</v>
      </c>
      <c r="G2478" s="160" t="e">
        <f>#REF!</f>
        <v>#REF!</v>
      </c>
      <c r="H2478" s="160" t="e">
        <f>#REF!</f>
        <v>#REF!</v>
      </c>
      <c r="I2478" s="160" t="e">
        <f>#REF!</f>
        <v>#REF!</v>
      </c>
      <c r="J2478" s="160" t="e">
        <f>#REF!</f>
        <v>#REF!</v>
      </c>
      <c r="K2478" s="160" t="e">
        <f>#REF!</f>
        <v>#REF!</v>
      </c>
      <c r="L2478" s="456" t="e">
        <f>#REF!</f>
        <v>#REF!</v>
      </c>
      <c r="M2478" s="456" t="e">
        <f>#REF!</f>
        <v>#REF!</v>
      </c>
      <c r="N2478" s="166" t="e">
        <f>#REF!</f>
        <v>#REF!</v>
      </c>
      <c r="O2478" s="367" t="e">
        <f>#REF!</f>
        <v>#REF!</v>
      </c>
      <c r="P2478" s="367" t="e">
        <f>#REF!</f>
        <v>#REF!</v>
      </c>
      <c r="Q2478" s="558" t="e">
        <f>#REF!</f>
        <v>#REF!</v>
      </c>
      <c r="R2478" s="558" t="e">
        <f>#REF!</f>
        <v>#REF!</v>
      </c>
      <c r="S2478" s="558" t="e">
        <f>#REF!</f>
        <v>#REF!</v>
      </c>
      <c r="T2478" s="448" t="e">
        <f>#REF!</f>
        <v>#REF!</v>
      </c>
    </row>
    <row r="2479" spans="1:33" ht="12.95" customHeight="1">
      <c r="A2479" s="162"/>
      <c r="B2479" s="644"/>
      <c r="C2479" s="159" t="s">
        <v>486</v>
      </c>
      <c r="G2479" s="160" t="e">
        <f>#REF!</f>
        <v>#REF!</v>
      </c>
      <c r="H2479" s="160" t="e">
        <f>#REF!</f>
        <v>#REF!</v>
      </c>
      <c r="I2479" s="160" t="e">
        <f>#REF!</f>
        <v>#REF!</v>
      </c>
      <c r="J2479" s="160" t="e">
        <f>#REF!</f>
        <v>#REF!</v>
      </c>
      <c r="K2479" s="160" t="e">
        <f>#REF!</f>
        <v>#REF!</v>
      </c>
      <c r="L2479" s="456" t="e">
        <f>#REF!</f>
        <v>#REF!</v>
      </c>
      <c r="M2479" s="456" t="e">
        <f>#REF!</f>
        <v>#REF!</v>
      </c>
      <c r="N2479" s="166" t="e">
        <f>#REF!</f>
        <v>#REF!</v>
      </c>
      <c r="O2479" s="367" t="e">
        <f>#REF!</f>
        <v>#REF!</v>
      </c>
      <c r="P2479" s="367" t="e">
        <f>#REF!</f>
        <v>#REF!</v>
      </c>
      <c r="Q2479" s="558" t="e">
        <f>#REF!</f>
        <v>#REF!</v>
      </c>
      <c r="R2479" s="558" t="e">
        <f>#REF!</f>
        <v>#REF!</v>
      </c>
      <c r="S2479" s="558" t="e">
        <f>#REF!</f>
        <v>#REF!</v>
      </c>
      <c r="T2479" s="448" t="e">
        <f>#REF!</f>
        <v>#REF!</v>
      </c>
    </row>
    <row r="2480" spans="1:33" ht="12.95" customHeight="1">
      <c r="B2480" s="644"/>
      <c r="C2480" s="159" t="s">
        <v>483</v>
      </c>
      <c r="G2480" s="160" t="e">
        <f>#REF!</f>
        <v>#REF!</v>
      </c>
      <c r="H2480" s="160" t="e">
        <f>#REF!</f>
        <v>#REF!</v>
      </c>
      <c r="I2480" s="160" t="e">
        <f>#REF!</f>
        <v>#REF!</v>
      </c>
      <c r="J2480" s="160" t="e">
        <f>#REF!</f>
        <v>#REF!</v>
      </c>
      <c r="K2480" s="160" t="e">
        <f>#REF!</f>
        <v>#REF!</v>
      </c>
      <c r="L2480" s="456" t="e">
        <f>#REF!</f>
        <v>#REF!</v>
      </c>
      <c r="M2480" s="456" t="e">
        <f>#REF!</f>
        <v>#REF!</v>
      </c>
      <c r="N2480" s="166" t="e">
        <f>#REF!</f>
        <v>#REF!</v>
      </c>
      <c r="O2480" s="367" t="e">
        <f>#REF!</f>
        <v>#REF!</v>
      </c>
      <c r="P2480" s="367" t="e">
        <f>#REF!</f>
        <v>#REF!</v>
      </c>
      <c r="Q2480" s="558" t="e">
        <f>#REF!</f>
        <v>#REF!</v>
      </c>
      <c r="R2480" s="558" t="e">
        <f>#REF!</f>
        <v>#REF!</v>
      </c>
      <c r="S2480" s="558" t="e">
        <f>#REF!</f>
        <v>#REF!</v>
      </c>
      <c r="T2480" s="448" t="e">
        <f>#REF!</f>
        <v>#REF!</v>
      </c>
      <c r="X2480" s="162"/>
      <c r="Y2480" s="727"/>
    </row>
    <row r="2481" spans="1:33" ht="12.95" customHeight="1">
      <c r="B2481" s="644"/>
      <c r="C2481" s="159" t="s">
        <v>487</v>
      </c>
      <c r="G2481" s="160" t="e">
        <f>#REF!</f>
        <v>#REF!</v>
      </c>
      <c r="H2481" s="160" t="e">
        <f>#REF!</f>
        <v>#REF!</v>
      </c>
      <c r="I2481" s="160" t="e">
        <f>#REF!</f>
        <v>#REF!</v>
      </c>
      <c r="J2481" s="160" t="e">
        <f>#REF!</f>
        <v>#REF!</v>
      </c>
      <c r="K2481" s="160" t="e">
        <f>#REF!</f>
        <v>#REF!</v>
      </c>
      <c r="L2481" s="456" t="e">
        <f>#REF!</f>
        <v>#REF!</v>
      </c>
      <c r="M2481" s="456" t="e">
        <f>#REF!</f>
        <v>#REF!</v>
      </c>
      <c r="N2481" s="166" t="e">
        <f>#REF!</f>
        <v>#REF!</v>
      </c>
      <c r="O2481" s="367" t="e">
        <f>#REF!</f>
        <v>#REF!</v>
      </c>
      <c r="P2481" s="367" t="e">
        <f>#REF!</f>
        <v>#REF!</v>
      </c>
      <c r="Q2481" s="558" t="e">
        <f>#REF!</f>
        <v>#REF!</v>
      </c>
      <c r="R2481" s="558" t="e">
        <f>#REF!</f>
        <v>#REF!</v>
      </c>
      <c r="S2481" s="558" t="e">
        <f>#REF!</f>
        <v>#REF!</v>
      </c>
      <c r="T2481" s="448" t="e">
        <f>#REF!</f>
        <v>#REF!</v>
      </c>
      <c r="U2481" s="162"/>
      <c r="V2481" s="162"/>
      <c r="W2481" s="162"/>
    </row>
    <row r="2482" spans="1:33" ht="12.95" customHeight="1">
      <c r="B2482" s="667"/>
      <c r="C2482" s="159" t="s">
        <v>490</v>
      </c>
      <c r="G2482" s="160" t="e">
        <f>#REF!</f>
        <v>#REF!</v>
      </c>
      <c r="H2482" s="160" t="e">
        <f>#REF!</f>
        <v>#REF!</v>
      </c>
      <c r="I2482" s="160" t="e">
        <f>#REF!</f>
        <v>#REF!</v>
      </c>
      <c r="J2482" s="160" t="e">
        <f>#REF!</f>
        <v>#REF!</v>
      </c>
      <c r="K2482" s="160" t="e">
        <f>#REF!</f>
        <v>#REF!</v>
      </c>
      <c r="L2482" s="456" t="e">
        <f>#REF!</f>
        <v>#REF!</v>
      </c>
      <c r="M2482" s="456" t="e">
        <f>#REF!</f>
        <v>#REF!</v>
      </c>
      <c r="N2482" s="166" t="e">
        <f>#REF!</f>
        <v>#REF!</v>
      </c>
      <c r="O2482" s="367" t="e">
        <f>#REF!</f>
        <v>#REF!</v>
      </c>
      <c r="P2482" s="367" t="e">
        <f>#REF!</f>
        <v>#REF!</v>
      </c>
      <c r="Q2482" s="558" t="e">
        <f>#REF!</f>
        <v>#REF!</v>
      </c>
      <c r="R2482" s="558" t="e">
        <f>#REF!</f>
        <v>#REF!</v>
      </c>
      <c r="S2482" s="558" t="e">
        <f>#REF!</f>
        <v>#REF!</v>
      </c>
      <c r="T2482" s="448" t="e">
        <f>#REF!</f>
        <v>#REF!</v>
      </c>
      <c r="X2482" s="162"/>
      <c r="Y2482" s="727"/>
      <c r="Z2482" s="162"/>
      <c r="AA2482" s="162"/>
      <c r="AB2482" s="162"/>
      <c r="AC2482" s="162"/>
      <c r="AG2482" s="162"/>
    </row>
    <row r="2483" spans="1:33" ht="12.95" customHeight="1">
      <c r="B2483" s="650"/>
      <c r="C2483" s="245" t="s">
        <v>906</v>
      </c>
      <c r="G2483" s="160" t="e">
        <f>#REF!</f>
        <v>#REF!</v>
      </c>
      <c r="H2483" s="160" t="e">
        <f>#REF!</f>
        <v>#REF!</v>
      </c>
      <c r="I2483" s="160" t="e">
        <f>#REF!</f>
        <v>#REF!</v>
      </c>
      <c r="J2483" s="160" t="e">
        <f>#REF!</f>
        <v>#REF!</v>
      </c>
      <c r="K2483" s="160" t="e">
        <f>#REF!</f>
        <v>#REF!</v>
      </c>
      <c r="L2483" s="456" t="e">
        <f>#REF!</f>
        <v>#REF!</v>
      </c>
      <c r="M2483" s="456" t="e">
        <f>#REF!</f>
        <v>#REF!</v>
      </c>
      <c r="N2483" s="166" t="e">
        <f>#REF!</f>
        <v>#REF!</v>
      </c>
      <c r="O2483" s="367" t="e">
        <f>#REF!</f>
        <v>#REF!</v>
      </c>
      <c r="P2483" s="367" t="e">
        <f>#REF!</f>
        <v>#REF!</v>
      </c>
      <c r="Q2483" s="558" t="e">
        <f>#REF!</f>
        <v>#REF!</v>
      </c>
      <c r="R2483" s="558" t="e">
        <f>#REF!</f>
        <v>#REF!</v>
      </c>
      <c r="S2483" s="558" t="e">
        <f>#REF!</f>
        <v>#REF!</v>
      </c>
      <c r="T2483" s="448" t="e">
        <f>#REF!</f>
        <v>#REF!</v>
      </c>
      <c r="U2483" s="162"/>
      <c r="V2483" s="162"/>
      <c r="W2483" s="162"/>
    </row>
    <row r="2484" spans="1:33" s="162" customFormat="1" ht="12.95" customHeight="1">
      <c r="A2484" s="122"/>
      <c r="B2484" s="176"/>
      <c r="C2484" s="219"/>
      <c r="D2484" s="168"/>
      <c r="E2484" s="168"/>
      <c r="F2484" s="168"/>
      <c r="G2484" s="168"/>
      <c r="H2484" s="168"/>
      <c r="I2484" s="168"/>
      <c r="J2484" s="168"/>
      <c r="K2484" s="168"/>
      <c r="L2484" s="460"/>
      <c r="M2484" s="460"/>
      <c r="N2484" s="168"/>
      <c r="O2484" s="168"/>
      <c r="P2484" s="168"/>
      <c r="Q2484" s="554"/>
      <c r="R2484" s="554"/>
      <c r="S2484" s="554"/>
      <c r="T2484" s="170"/>
      <c r="U2484" s="122"/>
      <c r="V2484" s="122"/>
      <c r="W2484" s="122"/>
      <c r="X2484" s="122"/>
      <c r="Y2484" s="726"/>
      <c r="Z2484" s="122"/>
      <c r="AA2484" s="122"/>
      <c r="AB2484" s="122"/>
      <c r="AC2484" s="122"/>
      <c r="AG2484" s="122"/>
    </row>
    <row r="2485" spans="1:33" ht="12.95" customHeight="1">
      <c r="C2485" s="172"/>
      <c r="D2485" s="172"/>
      <c r="E2485" s="172"/>
      <c r="F2485" s="172"/>
      <c r="Z2485" s="162"/>
      <c r="AA2485" s="162"/>
      <c r="AB2485" s="162"/>
      <c r="AC2485" s="162"/>
    </row>
    <row r="2486" spans="1:33" ht="12.95" customHeight="1">
      <c r="C2486" s="189" t="s">
        <v>929</v>
      </c>
      <c r="D2486" s="172"/>
      <c r="E2486" s="172"/>
      <c r="F2486" s="172"/>
      <c r="AD2486" s="162"/>
      <c r="AE2486" s="162"/>
      <c r="AF2486" s="162"/>
      <c r="AG2486" s="162"/>
    </row>
    <row r="2487" spans="1:33" ht="12.95" customHeight="1">
      <c r="C2487" s="189"/>
      <c r="D2487" s="172"/>
      <c r="E2487" s="172"/>
      <c r="F2487" s="172"/>
      <c r="AD2487" s="162"/>
      <c r="AE2487" s="162"/>
      <c r="AF2487" s="162"/>
      <c r="AG2487" s="162"/>
    </row>
    <row r="2488" spans="1:33" ht="12.95" customHeight="1">
      <c r="C2488" s="189"/>
      <c r="D2488" s="172"/>
      <c r="E2488" s="172"/>
      <c r="F2488" s="172"/>
      <c r="AD2488" s="162"/>
      <c r="AE2488" s="162"/>
      <c r="AF2488" s="162"/>
      <c r="AG2488" s="162"/>
    </row>
    <row r="2489" spans="1:33" ht="12.95" customHeight="1">
      <c r="C2489" s="189"/>
      <c r="D2489" s="172"/>
      <c r="E2489" s="172"/>
      <c r="F2489" s="172"/>
      <c r="AD2489" s="162"/>
      <c r="AE2489" s="162"/>
      <c r="AF2489" s="162"/>
      <c r="AG2489" s="162"/>
    </row>
    <row r="2490" spans="1:33" ht="12.95" customHeight="1">
      <c r="B2490" s="78" t="s">
        <v>851</v>
      </c>
      <c r="C2490" s="28" t="s">
        <v>891</v>
      </c>
      <c r="D2490" s="23"/>
      <c r="E2490" s="23"/>
      <c r="F2490" s="23"/>
      <c r="G2490" s="23"/>
      <c r="H2490" s="23"/>
      <c r="AD2490" s="162"/>
      <c r="AE2490" s="162"/>
      <c r="AF2490" s="162"/>
      <c r="AG2490" s="162"/>
    </row>
    <row r="2491" spans="1:33" ht="12.95" customHeight="1">
      <c r="B2491" s="55"/>
      <c r="C2491" s="1299" t="s">
        <v>373</v>
      </c>
      <c r="D2491" s="1299"/>
      <c r="E2491" s="1299"/>
      <c r="F2491" s="23"/>
      <c r="G2491" s="23"/>
      <c r="H2491" s="23"/>
      <c r="AD2491" s="162"/>
      <c r="AE2491" s="162"/>
      <c r="AF2491" s="162"/>
      <c r="AG2491" s="162"/>
    </row>
    <row r="2492" spans="1:33" ht="12.95" customHeight="1">
      <c r="B2492" s="55"/>
      <c r="C2492" s="79"/>
      <c r="D2492" s="23"/>
      <c r="E2492" s="23"/>
      <c r="F2492" s="23"/>
      <c r="G2492" s="23"/>
      <c r="H2492" s="23"/>
      <c r="AD2492" s="162"/>
      <c r="AE2492" s="162"/>
      <c r="AF2492" s="162"/>
      <c r="AG2492" s="162"/>
    </row>
    <row r="2493" spans="1:33" ht="12.95" customHeight="1">
      <c r="B2493" s="55"/>
      <c r="C2493" s="153"/>
      <c r="D2493" s="182"/>
      <c r="E2493" s="154">
        <v>2015</v>
      </c>
      <c r="F2493" s="885">
        <v>2016</v>
      </c>
      <c r="G2493" s="23"/>
      <c r="H2493" s="23"/>
      <c r="AD2493" s="162"/>
      <c r="AE2493" s="162"/>
      <c r="AF2493" s="162"/>
      <c r="AG2493" s="162"/>
    </row>
    <row r="2494" spans="1:33" ht="12.95" customHeight="1">
      <c r="B2494" s="55"/>
      <c r="C2494" s="31"/>
      <c r="D2494" s="32"/>
      <c r="E2494" s="893"/>
      <c r="F2494" s="772"/>
      <c r="G2494" s="23"/>
      <c r="H2494" s="23"/>
      <c r="AD2494" s="162"/>
      <c r="AE2494" s="162"/>
      <c r="AF2494" s="162"/>
      <c r="AG2494" s="162"/>
    </row>
    <row r="2495" spans="1:33" ht="12.95" customHeight="1">
      <c r="B2495" s="55"/>
      <c r="C2495" s="50" t="s">
        <v>585</v>
      </c>
      <c r="D2495" s="23"/>
      <c r="E2495" s="57" t="e">
        <f>#REF!</f>
        <v>#REF!</v>
      </c>
      <c r="F2495" s="892" t="e">
        <f>#REF!</f>
        <v>#REF!</v>
      </c>
      <c r="G2495" s="23"/>
      <c r="H2495" s="23"/>
      <c r="AD2495" s="162"/>
      <c r="AE2495" s="162"/>
      <c r="AF2495" s="162"/>
      <c r="AG2495" s="162"/>
    </row>
    <row r="2496" spans="1:33" ht="12.95" customHeight="1">
      <c r="B2496" s="55"/>
      <c r="C2496" s="50" t="s">
        <v>220</v>
      </c>
      <c r="D2496" s="23"/>
      <c r="E2496" s="57" t="e">
        <f>#REF!</f>
        <v>#REF!</v>
      </c>
      <c r="F2496" s="892" t="e">
        <f>#REF!</f>
        <v>#REF!</v>
      </c>
      <c r="G2496" s="23"/>
      <c r="H2496" s="23"/>
      <c r="AD2496" s="162"/>
      <c r="AE2496" s="162"/>
      <c r="AF2496" s="162"/>
      <c r="AG2496" s="162"/>
    </row>
    <row r="2497" spans="1:33" ht="12.95" customHeight="1">
      <c r="B2497" s="83"/>
      <c r="C2497" s="50" t="s">
        <v>219</v>
      </c>
      <c r="D2497" s="23"/>
      <c r="E2497" s="57" t="e">
        <f>#REF!</f>
        <v>#REF!</v>
      </c>
      <c r="F2497" s="892" t="e">
        <f>#REF!</f>
        <v>#REF!</v>
      </c>
      <c r="G2497" s="23"/>
      <c r="H2497" s="23"/>
      <c r="AD2497" s="162"/>
      <c r="AE2497" s="162"/>
      <c r="AF2497" s="162"/>
      <c r="AG2497" s="162"/>
    </row>
    <row r="2498" spans="1:33" ht="12.95" customHeight="1">
      <c r="B2498" s="83"/>
      <c r="C2498" s="50" t="s">
        <v>221</v>
      </c>
      <c r="D2498" s="23"/>
      <c r="E2498" s="57" t="e">
        <f>#REF!</f>
        <v>#REF!</v>
      </c>
      <c r="F2498" s="892" t="e">
        <f>#REF!</f>
        <v>#REF!</v>
      </c>
      <c r="G2498" s="23"/>
      <c r="H2498" s="23"/>
      <c r="AD2498" s="162"/>
      <c r="AE2498" s="162"/>
      <c r="AF2498" s="162"/>
      <c r="AG2498" s="162"/>
    </row>
    <row r="2499" spans="1:33" ht="12.95" customHeight="1">
      <c r="B2499" s="55"/>
      <c r="C2499" s="73" t="s">
        <v>264</v>
      </c>
      <c r="D2499" s="23"/>
      <c r="E2499" s="57" t="e">
        <f>#REF!</f>
        <v>#REF!</v>
      </c>
      <c r="F2499" s="892" t="e">
        <f>#REF!</f>
        <v>#REF!</v>
      </c>
      <c r="G2499" s="23"/>
      <c r="H2499" s="23"/>
      <c r="AD2499" s="162"/>
      <c r="AE2499" s="162"/>
      <c r="AF2499" s="162"/>
      <c r="AG2499" s="162"/>
    </row>
    <row r="2500" spans="1:33" ht="12.95" customHeight="1">
      <c r="B2500" s="55"/>
      <c r="C2500" s="33"/>
      <c r="D2500" s="37"/>
      <c r="E2500" s="894"/>
      <c r="F2500" s="757"/>
      <c r="G2500" s="23"/>
      <c r="H2500" s="23"/>
      <c r="AD2500" s="162"/>
      <c r="AE2500" s="162"/>
      <c r="AF2500" s="162"/>
      <c r="AG2500" s="162"/>
    </row>
    <row r="2501" spans="1:33" ht="12.95" customHeight="1">
      <c r="B2501" s="55"/>
      <c r="C2501" s="4"/>
      <c r="D2501" s="4"/>
      <c r="E2501" s="4"/>
      <c r="F2501" s="23"/>
      <c r="G2501" s="23"/>
      <c r="H2501" s="23"/>
      <c r="AD2501" s="162"/>
      <c r="AE2501" s="162"/>
      <c r="AF2501" s="162"/>
      <c r="AG2501" s="162"/>
    </row>
    <row r="2502" spans="1:33" ht="12.95" customHeight="1">
      <c r="B2502" s="55"/>
      <c r="C2502" s="52" t="s">
        <v>933</v>
      </c>
      <c r="D2502" s="4"/>
      <c r="E2502" s="4"/>
      <c r="F2502" s="23"/>
      <c r="G2502" s="23"/>
      <c r="H2502" s="23"/>
      <c r="AD2502" s="162"/>
      <c r="AE2502" s="162"/>
      <c r="AF2502" s="162"/>
      <c r="AG2502" s="162"/>
    </row>
    <row r="2503" spans="1:33" ht="12.95" customHeight="1">
      <c r="C2503" s="189"/>
      <c r="D2503" s="172"/>
      <c r="E2503" s="172"/>
      <c r="F2503" s="172"/>
      <c r="AD2503" s="162"/>
      <c r="AE2503" s="162"/>
      <c r="AF2503" s="162"/>
      <c r="AG2503" s="162"/>
    </row>
    <row r="2504" spans="1:33" ht="15" customHeight="1">
      <c r="C2504" s="189"/>
      <c r="D2504" s="172"/>
      <c r="E2504" s="172"/>
      <c r="F2504" s="172"/>
      <c r="AD2504" s="162"/>
      <c r="AE2504" s="162"/>
      <c r="AF2504" s="162"/>
      <c r="AG2504" s="162"/>
    </row>
    <row r="2505" spans="1:33" ht="12.95" customHeight="1">
      <c r="C2505" s="189"/>
      <c r="D2505" s="172"/>
      <c r="E2505" s="172"/>
      <c r="F2505" s="172"/>
      <c r="AD2505" s="162"/>
      <c r="AE2505" s="162"/>
      <c r="AF2505" s="162"/>
      <c r="AG2505" s="162"/>
    </row>
    <row r="2506" spans="1:33" ht="12.95" customHeight="1">
      <c r="B2506" s="149" t="s">
        <v>24</v>
      </c>
      <c r="C2506" s="146" t="s">
        <v>359</v>
      </c>
      <c r="D2506" s="145"/>
      <c r="E2506" s="145"/>
      <c r="F2506" s="145"/>
      <c r="G2506" s="145"/>
    </row>
    <row r="2507" spans="1:33" ht="12.95" customHeight="1">
      <c r="C2507" s="151"/>
      <c r="D2507" s="151"/>
      <c r="E2507" s="151"/>
      <c r="F2507" s="151"/>
    </row>
    <row r="2508" spans="1:33" ht="12.95" customHeight="1">
      <c r="B2508" s="150" t="s">
        <v>852</v>
      </c>
      <c r="C2508" s="119" t="s">
        <v>672</v>
      </c>
      <c r="E2508" s="151"/>
      <c r="F2508" s="151"/>
    </row>
    <row r="2509" spans="1:33" ht="12.95" customHeight="1">
      <c r="C2509" s="151" t="s">
        <v>401</v>
      </c>
      <c r="E2509" s="151"/>
      <c r="F2509" s="151"/>
    </row>
    <row r="2510" spans="1:33" ht="12.95" customHeight="1">
      <c r="A2510" s="162"/>
      <c r="E2510" s="151"/>
      <c r="F2510" s="151"/>
    </row>
    <row r="2511" spans="1:33" ht="12.95" customHeight="1">
      <c r="C2511" s="153"/>
      <c r="D2511" s="182"/>
      <c r="E2511" s="182"/>
      <c r="F2511" s="182"/>
      <c r="G2511" s="182"/>
      <c r="H2511" s="182"/>
      <c r="I2511" s="154">
        <v>2005</v>
      </c>
      <c r="J2511" s="154">
        <v>2006</v>
      </c>
      <c r="K2511" s="173">
        <v>2007</v>
      </c>
      <c r="L2511" s="173">
        <v>2008</v>
      </c>
      <c r="M2511" s="173">
        <v>2009</v>
      </c>
      <c r="N2511" s="154">
        <v>2010</v>
      </c>
      <c r="O2511" s="173">
        <v>2011</v>
      </c>
      <c r="P2511" s="173">
        <v>2012</v>
      </c>
      <c r="Q2511" s="173">
        <v>2013</v>
      </c>
      <c r="R2511" s="173">
        <v>2014</v>
      </c>
      <c r="S2511" s="173">
        <v>2015</v>
      </c>
      <c r="T2511" s="173">
        <v>2016</v>
      </c>
    </row>
    <row r="2512" spans="1:33" ht="12.95" customHeight="1">
      <c r="A2512" s="162"/>
      <c r="C2512" s="156"/>
      <c r="D2512" s="193"/>
      <c r="E2512" s="193"/>
      <c r="I2512" s="324"/>
      <c r="J2512" s="324"/>
      <c r="K2512" s="324"/>
      <c r="L2512" s="464"/>
      <c r="M2512" s="464"/>
      <c r="N2512" s="324"/>
      <c r="O2512" s="324"/>
      <c r="P2512" s="613"/>
      <c r="Q2512" s="702"/>
      <c r="R2512" s="702"/>
      <c r="S2512" s="702"/>
      <c r="T2512" s="614"/>
      <c r="U2512" s="162"/>
      <c r="V2512" s="162"/>
      <c r="W2512" s="162"/>
    </row>
    <row r="2513" spans="1:33" ht="12.95" customHeight="1">
      <c r="C2513" s="159" t="s">
        <v>493</v>
      </c>
      <c r="D2513" s="217"/>
      <c r="E2513" s="217"/>
      <c r="I2513" s="383" t="e">
        <f>#REF!</f>
        <v>#REF!</v>
      </c>
      <c r="J2513" s="383" t="e">
        <f>#REF!</f>
        <v>#REF!</v>
      </c>
      <c r="K2513" s="383" t="e">
        <f>#REF!</f>
        <v>#REF!</v>
      </c>
      <c r="L2513" s="442" t="e">
        <f>#REF!</f>
        <v>#REF!</v>
      </c>
      <c r="M2513" s="442" t="e">
        <f>#REF!</f>
        <v>#REF!</v>
      </c>
      <c r="N2513" s="367" t="e">
        <f>#REF!</f>
        <v>#REF!</v>
      </c>
      <c r="O2513" s="367" t="e">
        <f>#REF!</f>
        <v>#REF!</v>
      </c>
      <c r="P2513" s="367" t="e">
        <f>#REF!</f>
        <v>#REF!</v>
      </c>
      <c r="Q2513" s="558" t="e">
        <f>#REF!</f>
        <v>#REF!</v>
      </c>
      <c r="R2513" s="558" t="e">
        <f>#REF!</f>
        <v>#REF!</v>
      </c>
      <c r="S2513" s="558" t="e">
        <f>#REF!</f>
        <v>#REF!</v>
      </c>
      <c r="T2513" s="448" t="e">
        <f>#REF!</f>
        <v>#REF!</v>
      </c>
      <c r="X2513" s="162"/>
      <c r="Y2513" s="727"/>
    </row>
    <row r="2514" spans="1:33" ht="12.95" customHeight="1">
      <c r="A2514" s="162"/>
      <c r="B2514" s="177"/>
      <c r="C2514" s="159" t="s">
        <v>288</v>
      </c>
      <c r="D2514" s="217"/>
      <c r="E2514" s="217"/>
      <c r="I2514" s="383" t="e">
        <f>#REF!</f>
        <v>#REF!</v>
      </c>
      <c r="J2514" s="383" t="e">
        <f>#REF!</f>
        <v>#REF!</v>
      </c>
      <c r="K2514" s="383" t="e">
        <f>#REF!</f>
        <v>#REF!</v>
      </c>
      <c r="L2514" s="442" t="e">
        <f>#REF!</f>
        <v>#REF!</v>
      </c>
      <c r="M2514" s="442" t="e">
        <f>#REF!</f>
        <v>#REF!</v>
      </c>
      <c r="N2514" s="367" t="e">
        <f>#REF!</f>
        <v>#REF!</v>
      </c>
      <c r="O2514" s="367" t="e">
        <f>#REF!</f>
        <v>#REF!</v>
      </c>
      <c r="P2514" s="367" t="e">
        <f>#REF!</f>
        <v>#REF!</v>
      </c>
      <c r="Q2514" s="558" t="e">
        <f>#REF!</f>
        <v>#REF!</v>
      </c>
      <c r="R2514" s="558" t="e">
        <f>#REF!</f>
        <v>#REF!</v>
      </c>
      <c r="S2514" s="558" t="e">
        <f>#REF!</f>
        <v>#REF!</v>
      </c>
      <c r="T2514" s="448" t="e">
        <f>#REF!</f>
        <v>#REF!</v>
      </c>
    </row>
    <row r="2515" spans="1:33" ht="12.95" customHeight="1">
      <c r="C2515" s="159" t="s">
        <v>289</v>
      </c>
      <c r="D2515" s="217"/>
      <c r="E2515" s="217"/>
      <c r="I2515" s="383" t="e">
        <f>#REF!</f>
        <v>#REF!</v>
      </c>
      <c r="J2515" s="383" t="e">
        <f>#REF!</f>
        <v>#REF!</v>
      </c>
      <c r="K2515" s="383" t="e">
        <f>#REF!</f>
        <v>#REF!</v>
      </c>
      <c r="L2515" s="442" t="e">
        <f>#REF!</f>
        <v>#REF!</v>
      </c>
      <c r="M2515" s="442" t="e">
        <f>#REF!</f>
        <v>#REF!</v>
      </c>
      <c r="N2515" s="367" t="e">
        <f>#REF!</f>
        <v>#REF!</v>
      </c>
      <c r="O2515" s="367" t="e">
        <f>#REF!</f>
        <v>#REF!</v>
      </c>
      <c r="P2515" s="367" t="e">
        <f>#REF!</f>
        <v>#REF!</v>
      </c>
      <c r="Q2515" s="558" t="e">
        <f>#REF!</f>
        <v>#REF!</v>
      </c>
      <c r="R2515" s="558" t="e">
        <f>#REF!</f>
        <v>#REF!</v>
      </c>
      <c r="S2515" s="558" t="e">
        <f>#REF!</f>
        <v>#REF!</v>
      </c>
      <c r="T2515" s="448" t="e">
        <f>#REF!</f>
        <v>#REF!</v>
      </c>
      <c r="U2515" s="162"/>
      <c r="V2515" s="162"/>
      <c r="W2515" s="162"/>
      <c r="Z2515" s="162"/>
      <c r="AA2515" s="162"/>
      <c r="AB2515" s="162"/>
      <c r="AC2515" s="162"/>
    </row>
    <row r="2516" spans="1:33" ht="12.95" customHeight="1">
      <c r="B2516" s="177"/>
      <c r="C2516" s="159" t="s">
        <v>290</v>
      </c>
      <c r="D2516" s="217"/>
      <c r="E2516" s="217"/>
      <c r="I2516" s="383" t="e">
        <f>#REF!</f>
        <v>#REF!</v>
      </c>
      <c r="J2516" s="383" t="e">
        <f>#REF!</f>
        <v>#REF!</v>
      </c>
      <c r="K2516" s="383" t="e">
        <f>#REF!</f>
        <v>#REF!</v>
      </c>
      <c r="L2516" s="442" t="e">
        <f>#REF!</f>
        <v>#REF!</v>
      </c>
      <c r="M2516" s="442" t="e">
        <f>#REF!</f>
        <v>#REF!</v>
      </c>
      <c r="N2516" s="367" t="e">
        <f>#REF!</f>
        <v>#REF!</v>
      </c>
      <c r="O2516" s="367" t="e">
        <f>#REF!</f>
        <v>#REF!</v>
      </c>
      <c r="P2516" s="367" t="e">
        <f>#REF!</f>
        <v>#REF!</v>
      </c>
      <c r="Q2516" s="558" t="e">
        <f>#REF!</f>
        <v>#REF!</v>
      </c>
      <c r="R2516" s="558" t="e">
        <f>#REF!</f>
        <v>#REF!</v>
      </c>
      <c r="S2516" s="558" t="e">
        <f>#REF!</f>
        <v>#REF!</v>
      </c>
      <c r="T2516" s="448" t="e">
        <f>#REF!</f>
        <v>#REF!</v>
      </c>
      <c r="U2516" s="162"/>
      <c r="V2516" s="162"/>
      <c r="W2516" s="162"/>
      <c r="X2516" s="162"/>
      <c r="Y2516" s="727"/>
      <c r="AD2516" s="162"/>
      <c r="AE2516" s="162"/>
      <c r="AF2516" s="162"/>
    </row>
    <row r="2517" spans="1:33" ht="12.95" customHeight="1">
      <c r="C2517" s="159" t="s">
        <v>291</v>
      </c>
      <c r="D2517" s="217"/>
      <c r="E2517" s="217"/>
      <c r="I2517" s="383" t="e">
        <f>#REF!</f>
        <v>#REF!</v>
      </c>
      <c r="J2517" s="383" t="e">
        <f>#REF!</f>
        <v>#REF!</v>
      </c>
      <c r="K2517" s="383" t="e">
        <f>#REF!</f>
        <v>#REF!</v>
      </c>
      <c r="L2517" s="442" t="e">
        <f>#REF!</f>
        <v>#REF!</v>
      </c>
      <c r="M2517" s="442" t="e">
        <f>#REF!</f>
        <v>#REF!</v>
      </c>
      <c r="N2517" s="367" t="e">
        <f>#REF!</f>
        <v>#REF!</v>
      </c>
      <c r="O2517" s="367" t="e">
        <f>#REF!</f>
        <v>#REF!</v>
      </c>
      <c r="P2517" s="367" t="e">
        <f>#REF!</f>
        <v>#REF!</v>
      </c>
      <c r="Q2517" s="558" t="e">
        <f>#REF!</f>
        <v>#REF!</v>
      </c>
      <c r="R2517" s="558" t="e">
        <f>#REF!</f>
        <v>#REF!</v>
      </c>
      <c r="S2517" s="558" t="e">
        <f>#REF!</f>
        <v>#REF!</v>
      </c>
      <c r="T2517" s="448" t="e">
        <f>#REF!</f>
        <v>#REF!</v>
      </c>
      <c r="U2517" s="162"/>
      <c r="V2517" s="162"/>
      <c r="W2517" s="162"/>
      <c r="X2517" s="162"/>
      <c r="Y2517" s="727"/>
    </row>
    <row r="2518" spans="1:33" ht="12.95" customHeight="1">
      <c r="C2518" s="159" t="s">
        <v>606</v>
      </c>
      <c r="D2518" s="217"/>
      <c r="E2518" s="217"/>
      <c r="F2518" s="217"/>
      <c r="G2518" s="217"/>
      <c r="H2518" s="217"/>
      <c r="I2518" s="466" t="e">
        <f>#REF!</f>
        <v>#REF!</v>
      </c>
      <c r="J2518" s="466" t="e">
        <f>#REF!</f>
        <v>#REF!</v>
      </c>
      <c r="K2518" s="466" t="e">
        <f>#REF!</f>
        <v>#REF!</v>
      </c>
      <c r="L2518" s="466" t="e">
        <f>#REF!</f>
        <v>#REF!</v>
      </c>
      <c r="M2518" s="466" t="e">
        <f>#REF!</f>
        <v>#REF!</v>
      </c>
      <c r="N2518" s="367" t="e">
        <f>#REF!</f>
        <v>#REF!</v>
      </c>
      <c r="O2518" s="367" t="e">
        <f>#REF!</f>
        <v>#REF!</v>
      </c>
      <c r="P2518" s="367" t="e">
        <f>#REF!</f>
        <v>#REF!</v>
      </c>
      <c r="Q2518" s="558" t="e">
        <f>#REF!</f>
        <v>#REF!</v>
      </c>
      <c r="R2518" s="558" t="e">
        <f>#REF!</f>
        <v>#REF!</v>
      </c>
      <c r="S2518" s="558" t="e">
        <f>#REF!</f>
        <v>#REF!</v>
      </c>
      <c r="T2518" s="448" t="e">
        <f>#REF!</f>
        <v>#REF!</v>
      </c>
      <c r="U2518" s="162"/>
      <c r="V2518" s="162"/>
      <c r="W2518" s="162"/>
      <c r="X2518" s="162"/>
      <c r="Y2518" s="727"/>
    </row>
    <row r="2519" spans="1:33" ht="12.95" customHeight="1">
      <c r="B2519" s="177"/>
      <c r="C2519" s="159" t="s">
        <v>292</v>
      </c>
      <c r="D2519" s="217"/>
      <c r="E2519" s="217"/>
      <c r="I2519" s="383" t="e">
        <f>#REF!</f>
        <v>#REF!</v>
      </c>
      <c r="J2519" s="383" t="e">
        <f>#REF!</f>
        <v>#REF!</v>
      </c>
      <c r="K2519" s="383" t="e">
        <f>#REF!</f>
        <v>#REF!</v>
      </c>
      <c r="L2519" s="442" t="e">
        <f>#REF!</f>
        <v>#REF!</v>
      </c>
      <c r="M2519" s="442" t="e">
        <f>#REF!</f>
        <v>#REF!</v>
      </c>
      <c r="N2519" s="367" t="e">
        <f>#REF!</f>
        <v>#REF!</v>
      </c>
      <c r="O2519" s="367" t="e">
        <f>#REF!</f>
        <v>#REF!</v>
      </c>
      <c r="P2519" s="367" t="e">
        <f>#REF!</f>
        <v>#REF!</v>
      </c>
      <c r="Q2519" s="558" t="e">
        <f>#REF!</f>
        <v>#REF!</v>
      </c>
      <c r="R2519" s="558" t="e">
        <f>#REF!</f>
        <v>#REF!</v>
      </c>
      <c r="S2519" s="558" t="e">
        <f>#REF!</f>
        <v>#REF!</v>
      </c>
      <c r="T2519" s="448" t="e">
        <f>#REF!</f>
        <v>#REF!</v>
      </c>
      <c r="X2519" s="162"/>
      <c r="Y2519" s="727"/>
      <c r="Z2519" s="162"/>
      <c r="AA2519" s="162"/>
      <c r="AB2519" s="162"/>
      <c r="AC2519" s="162"/>
    </row>
    <row r="2520" spans="1:33" ht="12.95" customHeight="1">
      <c r="C2520" s="159" t="s">
        <v>362</v>
      </c>
      <c r="D2520" s="217"/>
      <c r="E2520" s="217"/>
      <c r="I2520" s="383" t="e">
        <f>#REF!</f>
        <v>#REF!</v>
      </c>
      <c r="J2520" s="383" t="e">
        <f>#REF!</f>
        <v>#REF!</v>
      </c>
      <c r="K2520" s="383" t="e">
        <f>#REF!</f>
        <v>#REF!</v>
      </c>
      <c r="L2520" s="442" t="e">
        <f>#REF!</f>
        <v>#REF!</v>
      </c>
      <c r="M2520" s="442" t="e">
        <f>#REF!</f>
        <v>#REF!</v>
      </c>
      <c r="N2520" s="367" t="e">
        <f>#REF!</f>
        <v>#REF!</v>
      </c>
      <c r="O2520" s="367" t="e">
        <f>#REF!</f>
        <v>#REF!</v>
      </c>
      <c r="P2520" s="367" t="e">
        <f>#REF!</f>
        <v>#REF!</v>
      </c>
      <c r="Q2520" s="558" t="e">
        <f>#REF!</f>
        <v>#REF!</v>
      </c>
      <c r="R2520" s="558" t="e">
        <f>#REF!</f>
        <v>#REF!</v>
      </c>
      <c r="S2520" s="558" t="e">
        <f>#REF!</f>
        <v>#REF!</v>
      </c>
      <c r="T2520" s="448" t="e">
        <f>#REF!</f>
        <v>#REF!</v>
      </c>
      <c r="Z2520" s="162"/>
      <c r="AA2520" s="162"/>
      <c r="AB2520" s="162"/>
      <c r="AC2520" s="162"/>
      <c r="AD2520" s="162"/>
      <c r="AE2520" s="162"/>
      <c r="AF2520" s="162"/>
      <c r="AG2520" s="162"/>
    </row>
    <row r="2521" spans="1:33" s="162" customFormat="1" ht="12.95" customHeight="1">
      <c r="A2521" s="122"/>
      <c r="B2521" s="176"/>
      <c r="C2521" s="219"/>
      <c r="D2521" s="210"/>
      <c r="E2521" s="210"/>
      <c r="F2521" s="341"/>
      <c r="G2521" s="341"/>
      <c r="H2521" s="341"/>
      <c r="I2521" s="341"/>
      <c r="J2521" s="341"/>
      <c r="K2521" s="341"/>
      <c r="L2521" s="461"/>
      <c r="M2521" s="461"/>
      <c r="N2521" s="341"/>
      <c r="O2521" s="341"/>
      <c r="P2521" s="341"/>
      <c r="Q2521" s="561"/>
      <c r="R2521" s="561"/>
      <c r="S2521" s="561"/>
      <c r="T2521" s="630"/>
      <c r="U2521" s="122"/>
      <c r="V2521" s="122"/>
      <c r="W2521" s="122"/>
      <c r="X2521" s="122"/>
      <c r="Y2521" s="726"/>
      <c r="AG2521" s="122"/>
    </row>
    <row r="2522" spans="1:33" ht="12.95" customHeight="1">
      <c r="AD2522" s="162"/>
      <c r="AE2522" s="162"/>
      <c r="AF2522" s="162"/>
      <c r="AG2522" s="162"/>
    </row>
    <row r="2523" spans="1:33" s="162" customFormat="1" ht="12.95" customHeight="1">
      <c r="A2523" s="122"/>
      <c r="B2523" s="176"/>
      <c r="C2523" s="189" t="s">
        <v>929</v>
      </c>
      <c r="D2523" s="122"/>
      <c r="E2523" s="151"/>
      <c r="F2523" s="151"/>
      <c r="G2523" s="122"/>
      <c r="H2523" s="122"/>
      <c r="I2523" s="122"/>
      <c r="J2523" s="122"/>
      <c r="K2523" s="122"/>
      <c r="L2523" s="122"/>
      <c r="M2523" s="122"/>
      <c r="N2523" s="122"/>
      <c r="O2523" s="122"/>
      <c r="P2523" s="122"/>
      <c r="Q2523" s="122"/>
      <c r="R2523" s="653"/>
      <c r="S2523" s="122"/>
      <c r="T2523" s="122"/>
      <c r="U2523" s="122"/>
      <c r="V2523" s="122"/>
      <c r="W2523" s="122"/>
      <c r="X2523" s="122"/>
      <c r="Y2523" s="726"/>
      <c r="Z2523" s="122"/>
      <c r="AA2523" s="122"/>
      <c r="AB2523" s="122"/>
      <c r="AC2523" s="122"/>
      <c r="AD2523" s="122"/>
      <c r="AE2523" s="122"/>
      <c r="AF2523" s="122"/>
      <c r="AG2523" s="122"/>
    </row>
    <row r="2524" spans="1:33" ht="12.95" customHeight="1">
      <c r="C2524" s="172"/>
      <c r="E2524" s="151"/>
      <c r="F2524" s="151"/>
      <c r="AG2524" s="162"/>
    </row>
    <row r="2525" spans="1:33" s="162" customFormat="1" ht="12.95" customHeight="1">
      <c r="A2525" s="122"/>
      <c r="B2525" s="176"/>
      <c r="C2525" s="172"/>
      <c r="D2525" s="122"/>
      <c r="E2525" s="151"/>
      <c r="F2525" s="151"/>
      <c r="G2525" s="122"/>
      <c r="H2525" s="122"/>
      <c r="I2525" s="122"/>
      <c r="J2525" s="122"/>
      <c r="K2525" s="122"/>
      <c r="L2525" s="122"/>
      <c r="M2525" s="122"/>
      <c r="N2525" s="122"/>
      <c r="O2525" s="122"/>
      <c r="P2525" s="122"/>
      <c r="Q2525" s="122"/>
      <c r="R2525" s="653"/>
      <c r="S2525" s="122"/>
      <c r="T2525" s="122"/>
      <c r="U2525" s="122"/>
      <c r="V2525" s="122"/>
      <c r="W2525" s="122"/>
      <c r="X2525" s="122"/>
      <c r="Y2525" s="726"/>
      <c r="Z2525" s="122"/>
      <c r="AA2525" s="122"/>
      <c r="AB2525" s="122"/>
      <c r="AC2525" s="122"/>
      <c r="AD2525" s="122"/>
      <c r="AE2525" s="122"/>
      <c r="AF2525" s="122"/>
      <c r="AG2525" s="122"/>
    </row>
    <row r="2526" spans="1:33" ht="12.95" customHeight="1">
      <c r="C2526" s="151"/>
      <c r="D2526" s="151"/>
      <c r="E2526" s="151"/>
      <c r="F2526" s="151"/>
    </row>
    <row r="2527" spans="1:33" ht="12.95" customHeight="1">
      <c r="B2527" s="150" t="s">
        <v>853</v>
      </c>
      <c r="C2527" s="119" t="s">
        <v>495</v>
      </c>
      <c r="F2527" s="151"/>
    </row>
    <row r="2528" spans="1:33" ht="12.95" customHeight="1">
      <c r="C2528" s="151" t="s">
        <v>373</v>
      </c>
      <c r="D2528" s="151"/>
    </row>
    <row r="2529" spans="1:33" ht="12.95" customHeight="1">
      <c r="C2529" s="152"/>
      <c r="F2529" s="151"/>
    </row>
    <row r="2530" spans="1:33" ht="12.95" customHeight="1">
      <c r="A2530" s="162"/>
      <c r="C2530" s="153"/>
      <c r="D2530" s="182"/>
      <c r="E2530" s="182"/>
      <c r="F2530" s="423"/>
      <c r="G2530" s="154">
        <v>2003</v>
      </c>
      <c r="H2530" s="154">
        <v>2004</v>
      </c>
      <c r="I2530" s="154">
        <v>2005</v>
      </c>
      <c r="J2530" s="154">
        <v>2006</v>
      </c>
      <c r="K2530" s="173">
        <v>2007</v>
      </c>
      <c r="L2530" s="173">
        <v>2008</v>
      </c>
      <c r="M2530" s="173">
        <v>2009</v>
      </c>
      <c r="N2530" s="154">
        <v>2010</v>
      </c>
      <c r="O2530" s="173">
        <v>2011</v>
      </c>
      <c r="P2530" s="173">
        <v>2012</v>
      </c>
      <c r="Q2530" s="173">
        <v>2013</v>
      </c>
      <c r="R2530" s="173">
        <v>2014</v>
      </c>
      <c r="S2530" s="173">
        <v>2015</v>
      </c>
      <c r="T2530" s="173">
        <v>2016</v>
      </c>
    </row>
    <row r="2531" spans="1:33" ht="12.95" customHeight="1">
      <c r="C2531" s="156"/>
      <c r="G2531" s="324"/>
      <c r="H2531" s="324"/>
      <c r="I2531" s="324"/>
      <c r="J2531" s="324"/>
      <c r="K2531" s="324"/>
      <c r="L2531" s="464"/>
      <c r="M2531" s="464"/>
      <c r="N2531" s="324"/>
      <c r="O2531" s="324"/>
      <c r="P2531" s="613"/>
      <c r="Q2531" s="702"/>
      <c r="R2531" s="702"/>
      <c r="S2531" s="702"/>
      <c r="T2531" s="614"/>
    </row>
    <row r="2532" spans="1:33" ht="12.95" customHeight="1">
      <c r="A2532" s="162"/>
      <c r="C2532" s="245" t="s">
        <v>495</v>
      </c>
      <c r="D2532" s="208"/>
      <c r="E2532" s="208"/>
      <c r="F2532" s="208"/>
      <c r="G2532" s="383" t="e">
        <f>#REF!</f>
        <v>#REF!</v>
      </c>
      <c r="H2532" s="383" t="e">
        <f>#REF!</f>
        <v>#REF!</v>
      </c>
      <c r="I2532" s="383" t="e">
        <f>#REF!</f>
        <v>#REF!</v>
      </c>
      <c r="J2532" s="383" t="e">
        <f>#REF!</f>
        <v>#REF!</v>
      </c>
      <c r="K2532" s="383" t="e">
        <f>#REF!</f>
        <v>#REF!</v>
      </c>
      <c r="L2532" s="442" t="e">
        <f>#REF!</f>
        <v>#REF!</v>
      </c>
      <c r="M2532" s="442" t="e">
        <f>#REF!</f>
        <v>#REF!</v>
      </c>
      <c r="N2532" s="367" t="e">
        <f>#REF!</f>
        <v>#REF!</v>
      </c>
      <c r="O2532" s="367" t="e">
        <f>#REF!</f>
        <v>#REF!</v>
      </c>
      <c r="P2532" s="367" t="e">
        <f>#REF!</f>
        <v>#REF!</v>
      </c>
      <c r="Q2532" s="558" t="e">
        <f>#REF!</f>
        <v>#REF!</v>
      </c>
      <c r="R2532" s="558" t="e">
        <f>#REF!</f>
        <v>#REF!</v>
      </c>
      <c r="S2532" s="558" t="e">
        <f>#REF!</f>
        <v>#REF!</v>
      </c>
      <c r="T2532" s="448" t="e">
        <f>#REF!</f>
        <v>#REF!</v>
      </c>
    </row>
    <row r="2533" spans="1:33" ht="12.95" customHeight="1">
      <c r="C2533" s="219"/>
      <c r="D2533" s="341"/>
      <c r="E2533" s="341"/>
      <c r="F2533" s="341"/>
      <c r="G2533" s="341"/>
      <c r="H2533" s="341"/>
      <c r="I2533" s="341"/>
      <c r="J2533" s="341"/>
      <c r="K2533" s="341"/>
      <c r="L2533" s="461"/>
      <c r="M2533" s="461"/>
      <c r="N2533" s="341"/>
      <c r="O2533" s="341"/>
      <c r="P2533" s="341"/>
      <c r="Q2533" s="561"/>
      <c r="R2533" s="561"/>
      <c r="S2533" s="561"/>
      <c r="T2533" s="630"/>
      <c r="U2533" s="162"/>
      <c r="V2533" s="162"/>
      <c r="W2533" s="162"/>
    </row>
    <row r="2534" spans="1:33" ht="12.95" customHeight="1">
      <c r="A2534" s="162"/>
      <c r="R2534" s="700"/>
      <c r="S2534" s="162"/>
      <c r="X2534" s="162"/>
      <c r="Y2534" s="727"/>
    </row>
    <row r="2535" spans="1:33" ht="12.95" customHeight="1">
      <c r="C2535" s="189" t="s">
        <v>929</v>
      </c>
      <c r="T2535" s="162"/>
      <c r="U2535" s="162"/>
      <c r="V2535" s="162"/>
      <c r="W2535" s="162"/>
    </row>
    <row r="2536" spans="1:33" ht="12.95" customHeight="1">
      <c r="C2536" s="172"/>
      <c r="R2536" s="700"/>
      <c r="S2536" s="162"/>
      <c r="X2536" s="162"/>
      <c r="Y2536" s="727"/>
      <c r="Z2536" s="162"/>
      <c r="AA2536" s="162"/>
      <c r="AB2536" s="162"/>
      <c r="AC2536" s="162"/>
    </row>
    <row r="2537" spans="1:33" ht="12.95" customHeight="1">
      <c r="C2537" s="172"/>
      <c r="T2537" s="162"/>
      <c r="U2537" s="162"/>
      <c r="V2537" s="162"/>
      <c r="W2537" s="162"/>
      <c r="AD2537" s="162"/>
      <c r="AE2537" s="162"/>
      <c r="AF2537" s="162"/>
    </row>
    <row r="2538" spans="1:33" ht="12.95" customHeight="1">
      <c r="R2538" s="700"/>
      <c r="S2538" s="162"/>
      <c r="X2538" s="162"/>
      <c r="Y2538" s="727"/>
      <c r="Z2538" s="162"/>
      <c r="AA2538" s="162"/>
      <c r="AB2538" s="162"/>
      <c r="AC2538" s="162"/>
    </row>
    <row r="2539" spans="1:33" ht="12.95" customHeight="1">
      <c r="B2539" s="150" t="s">
        <v>854</v>
      </c>
      <c r="C2539" s="119" t="s">
        <v>673</v>
      </c>
      <c r="F2539" s="151"/>
      <c r="AD2539" s="162"/>
      <c r="AE2539" s="162"/>
      <c r="AF2539" s="162"/>
      <c r="AG2539" s="162"/>
    </row>
    <row r="2540" spans="1:33" s="162" customFormat="1" ht="12.95" customHeight="1">
      <c r="A2540" s="122"/>
      <c r="B2540" s="176"/>
      <c r="C2540" s="151" t="s">
        <v>401</v>
      </c>
      <c r="D2540" s="122"/>
      <c r="E2540" s="122"/>
      <c r="F2540" s="151"/>
      <c r="G2540" s="122"/>
      <c r="H2540" s="122"/>
      <c r="I2540" s="122"/>
      <c r="J2540" s="122"/>
      <c r="K2540" s="122"/>
      <c r="L2540" s="122"/>
      <c r="M2540" s="122"/>
      <c r="N2540" s="122"/>
      <c r="O2540" s="122"/>
      <c r="P2540" s="122"/>
      <c r="Q2540" s="122"/>
      <c r="R2540" s="653"/>
      <c r="S2540" s="122"/>
      <c r="T2540" s="122"/>
      <c r="U2540" s="122"/>
      <c r="V2540" s="122"/>
      <c r="W2540" s="122"/>
      <c r="X2540" s="122"/>
      <c r="Y2540" s="726"/>
      <c r="AD2540" s="122"/>
      <c r="AE2540" s="122"/>
      <c r="AF2540" s="122"/>
      <c r="AG2540" s="122"/>
    </row>
    <row r="2541" spans="1:33" ht="12.95" customHeight="1">
      <c r="C2541" s="152"/>
      <c r="F2541" s="151"/>
      <c r="AD2541" s="162"/>
      <c r="AE2541" s="162"/>
      <c r="AF2541" s="162"/>
      <c r="AG2541" s="162"/>
    </row>
    <row r="2542" spans="1:33" s="162" customFormat="1" ht="12.95" customHeight="1">
      <c r="A2542" s="122"/>
      <c r="B2542" s="176"/>
      <c r="C2542" s="153"/>
      <c r="D2542" s="182"/>
      <c r="E2542" s="182"/>
      <c r="F2542" s="423"/>
      <c r="G2542" s="154">
        <v>2003</v>
      </c>
      <c r="H2542" s="154">
        <v>2004</v>
      </c>
      <c r="I2542" s="154">
        <v>2005</v>
      </c>
      <c r="J2542" s="154">
        <v>2006</v>
      </c>
      <c r="K2542" s="173">
        <v>2007</v>
      </c>
      <c r="L2542" s="173">
        <v>2008</v>
      </c>
      <c r="M2542" s="173">
        <v>2009</v>
      </c>
      <c r="N2542" s="154">
        <v>2010</v>
      </c>
      <c r="O2542" s="173">
        <v>2011</v>
      </c>
      <c r="P2542" s="173">
        <v>2012</v>
      </c>
      <c r="Q2542" s="173">
        <v>2013</v>
      </c>
      <c r="R2542" s="173">
        <v>2014</v>
      </c>
      <c r="S2542" s="173">
        <v>2015</v>
      </c>
      <c r="T2542" s="173">
        <v>2016</v>
      </c>
      <c r="U2542" s="122"/>
      <c r="V2542" s="122"/>
      <c r="W2542" s="122"/>
      <c r="X2542" s="122"/>
      <c r="Y2542" s="726"/>
      <c r="Z2542" s="122"/>
      <c r="AA2542" s="122"/>
      <c r="AB2542" s="122"/>
      <c r="AC2542" s="122"/>
      <c r="AD2542" s="122"/>
      <c r="AE2542" s="122"/>
      <c r="AF2542" s="122"/>
      <c r="AG2542" s="122"/>
    </row>
    <row r="2543" spans="1:33" ht="12.95" customHeight="1">
      <c r="C2543" s="227"/>
      <c r="G2543" s="324"/>
      <c r="H2543" s="324"/>
      <c r="I2543" s="324"/>
      <c r="J2543" s="324"/>
      <c r="K2543" s="324"/>
      <c r="L2543" s="464"/>
      <c r="M2543" s="324"/>
      <c r="N2543" s="324"/>
      <c r="O2543" s="324"/>
      <c r="P2543" s="613"/>
      <c r="Q2543" s="702"/>
      <c r="R2543" s="702"/>
      <c r="S2543" s="702"/>
      <c r="T2543" s="614"/>
      <c r="AG2543" s="162"/>
    </row>
    <row r="2544" spans="1:33" s="162" customFormat="1" ht="12.95" customHeight="1">
      <c r="A2544" s="122"/>
      <c r="B2544" s="176"/>
      <c r="C2544" s="159" t="s">
        <v>497</v>
      </c>
      <c r="D2544" s="122"/>
      <c r="E2544" s="122"/>
      <c r="F2544" s="122"/>
      <c r="G2544" s="435" t="e">
        <f>#REF!</f>
        <v>#REF!</v>
      </c>
      <c r="H2544" s="383" t="e">
        <f>#REF!</f>
        <v>#REF!</v>
      </c>
      <c r="I2544" s="490" t="e">
        <f>#REF!</f>
        <v>#REF!</v>
      </c>
      <c r="J2544" s="383" t="e">
        <f>#REF!</f>
        <v>#REF!</v>
      </c>
      <c r="K2544" s="357" t="e">
        <f>#REF!</f>
        <v>#REF!</v>
      </c>
      <c r="L2544" s="457" t="e">
        <f>#REF!</f>
        <v>#REF!</v>
      </c>
      <c r="M2544" s="357" t="e">
        <f>#REF!</f>
        <v>#REF!</v>
      </c>
      <c r="N2544" s="357" t="e">
        <f>#REF!</f>
        <v>#REF!</v>
      </c>
      <c r="O2544" s="367" t="e">
        <f>#REF!</f>
        <v>#REF!</v>
      </c>
      <c r="P2544" s="367" t="e">
        <f>#REF!</f>
        <v>#REF!</v>
      </c>
      <c r="Q2544" s="558" t="e">
        <f>#REF!</f>
        <v>#REF!</v>
      </c>
      <c r="R2544" s="558" t="e">
        <f>#REF!</f>
        <v>#REF!</v>
      </c>
      <c r="S2544" s="558" t="e">
        <f>#REF!</f>
        <v>#REF!</v>
      </c>
      <c r="T2544" s="448" t="e">
        <f>#REF!</f>
        <v>#REF!</v>
      </c>
      <c r="U2544" s="122"/>
      <c r="V2544" s="122"/>
      <c r="W2544" s="122"/>
      <c r="X2544" s="122"/>
      <c r="Y2544" s="726"/>
      <c r="Z2544" s="122"/>
      <c r="AA2544" s="122"/>
      <c r="AB2544" s="122"/>
      <c r="AC2544" s="122"/>
      <c r="AD2544" s="122"/>
      <c r="AE2544" s="122"/>
      <c r="AF2544" s="122"/>
      <c r="AG2544" s="122"/>
    </row>
    <row r="2545" spans="2:32" ht="12.95" customHeight="1">
      <c r="B2545" s="177"/>
      <c r="C2545" s="159" t="s">
        <v>290</v>
      </c>
      <c r="G2545" s="383" t="e">
        <f>#REF!</f>
        <v>#REF!</v>
      </c>
      <c r="H2545" s="383" t="e">
        <f>#REF!</f>
        <v>#REF!</v>
      </c>
      <c r="I2545" s="383" t="e">
        <f>#REF!</f>
        <v>#REF!</v>
      </c>
      <c r="J2545" s="383" t="e">
        <f>#REF!</f>
        <v>#REF!</v>
      </c>
      <c r="K2545" s="383" t="e">
        <f>#REF!</f>
        <v>#REF!</v>
      </c>
      <c r="L2545" s="442" t="e">
        <f>#REF!</f>
        <v>#REF!</v>
      </c>
      <c r="M2545" s="383" t="e">
        <f>#REF!</f>
        <v>#REF!</v>
      </c>
      <c r="N2545" s="357" t="e">
        <f>#REF!</f>
        <v>#REF!</v>
      </c>
      <c r="O2545" s="367" t="e">
        <f>#REF!</f>
        <v>#REF!</v>
      </c>
      <c r="P2545" s="367" t="e">
        <f>#REF!</f>
        <v>#REF!</v>
      </c>
      <c r="Q2545" s="558" t="e">
        <f>#REF!</f>
        <v>#REF!</v>
      </c>
      <c r="R2545" s="558" t="e">
        <f>#REF!</f>
        <v>#REF!</v>
      </c>
      <c r="S2545" s="558" t="e">
        <f>#REF!</f>
        <v>#REF!</v>
      </c>
      <c r="T2545" s="448" t="e">
        <f>#REF!</f>
        <v>#REF!</v>
      </c>
    </row>
    <row r="2546" spans="2:32" ht="12.95" customHeight="1">
      <c r="C2546" s="159" t="s">
        <v>291</v>
      </c>
      <c r="G2546" s="383" t="e">
        <f>#REF!</f>
        <v>#REF!</v>
      </c>
      <c r="H2546" s="383" t="e">
        <f>#REF!</f>
        <v>#REF!</v>
      </c>
      <c r="I2546" s="383" t="e">
        <f>#REF!</f>
        <v>#REF!</v>
      </c>
      <c r="J2546" s="383" t="e">
        <f>#REF!</f>
        <v>#REF!</v>
      </c>
      <c r="K2546" s="383" t="e">
        <f>#REF!</f>
        <v>#REF!</v>
      </c>
      <c r="L2546" s="442" t="e">
        <f>#REF!</f>
        <v>#REF!</v>
      </c>
      <c r="M2546" s="383" t="e">
        <f>#REF!</f>
        <v>#REF!</v>
      </c>
      <c r="N2546" s="357" t="e">
        <f>#REF!</f>
        <v>#REF!</v>
      </c>
      <c r="O2546" s="367" t="e">
        <f>#REF!</f>
        <v>#REF!</v>
      </c>
      <c r="P2546" s="367" t="e">
        <f>#REF!</f>
        <v>#REF!</v>
      </c>
      <c r="Q2546" s="558" t="e">
        <f>#REF!</f>
        <v>#REF!</v>
      </c>
      <c r="R2546" s="558" t="e">
        <f>#REF!</f>
        <v>#REF!</v>
      </c>
      <c r="S2546" s="558" t="e">
        <f>#REF!</f>
        <v>#REF!</v>
      </c>
      <c r="T2546" s="448" t="e">
        <f>#REF!</f>
        <v>#REF!</v>
      </c>
    </row>
    <row r="2547" spans="2:32" ht="12.95" customHeight="1">
      <c r="C2547" s="159" t="s">
        <v>606</v>
      </c>
      <c r="D2547" s="217"/>
      <c r="E2547" s="217"/>
      <c r="F2547" s="217"/>
      <c r="G2547" s="466" t="e">
        <f>#REF!</f>
        <v>#REF!</v>
      </c>
      <c r="H2547" s="466" t="e">
        <f>#REF!</f>
        <v>#REF!</v>
      </c>
      <c r="I2547" s="466" t="e">
        <f>#REF!</f>
        <v>#REF!</v>
      </c>
      <c r="J2547" s="466" t="e">
        <f>#REF!</f>
        <v>#REF!</v>
      </c>
      <c r="K2547" s="466" t="e">
        <f>#REF!</f>
        <v>#REF!</v>
      </c>
      <c r="L2547" s="466" t="e">
        <f>#REF!</f>
        <v>#REF!</v>
      </c>
      <c r="M2547" s="466" t="e">
        <f>#REF!</f>
        <v>#REF!</v>
      </c>
      <c r="N2547" s="357" t="e">
        <f>#REF!</f>
        <v>#REF!</v>
      </c>
      <c r="O2547" s="367" t="e">
        <f>#REF!</f>
        <v>#REF!</v>
      </c>
      <c r="P2547" s="367" t="e">
        <f>#REF!</f>
        <v>#REF!</v>
      </c>
      <c r="Q2547" s="558" t="e">
        <f>#REF!</f>
        <v>#REF!</v>
      </c>
      <c r="R2547" s="558" t="e">
        <f>#REF!</f>
        <v>#REF!</v>
      </c>
      <c r="S2547" s="558" t="e">
        <f>#REF!</f>
        <v>#REF!</v>
      </c>
      <c r="T2547" s="448" t="e">
        <f>#REF!</f>
        <v>#REF!</v>
      </c>
    </row>
    <row r="2548" spans="2:32" ht="12.95" customHeight="1">
      <c r="B2548" s="177"/>
      <c r="C2548" s="159" t="s">
        <v>292</v>
      </c>
      <c r="G2548" s="357" t="e">
        <f>#REF!</f>
        <v>#REF!</v>
      </c>
      <c r="H2548" s="383" t="e">
        <f>#REF!</f>
        <v>#REF!</v>
      </c>
      <c r="I2548" s="383" t="e">
        <f>#REF!</f>
        <v>#REF!</v>
      </c>
      <c r="J2548" s="383" t="e">
        <f>#REF!</f>
        <v>#REF!</v>
      </c>
      <c r="K2548" s="383" t="e">
        <f>#REF!</f>
        <v>#REF!</v>
      </c>
      <c r="L2548" s="442" t="e">
        <f>#REF!</f>
        <v>#REF!</v>
      </c>
      <c r="M2548" s="383" t="e">
        <f>#REF!</f>
        <v>#REF!</v>
      </c>
      <c r="N2548" s="357" t="e">
        <f>#REF!</f>
        <v>#REF!</v>
      </c>
      <c r="O2548" s="367" t="e">
        <f>#REF!</f>
        <v>#REF!</v>
      </c>
      <c r="P2548" s="367" t="e">
        <f>#REF!</f>
        <v>#REF!</v>
      </c>
      <c r="Q2548" s="558" t="e">
        <f>#REF!</f>
        <v>#REF!</v>
      </c>
      <c r="R2548" s="558" t="e">
        <f>#REF!</f>
        <v>#REF!</v>
      </c>
      <c r="S2548" s="558" t="e">
        <f>#REF!</f>
        <v>#REF!</v>
      </c>
      <c r="T2548" s="448" t="e">
        <f>#REF!</f>
        <v>#REF!</v>
      </c>
    </row>
    <row r="2549" spans="2:32" ht="12.95" customHeight="1">
      <c r="C2549" s="159" t="s">
        <v>362</v>
      </c>
      <c r="G2549" s="383" t="e">
        <f>#REF!</f>
        <v>#REF!</v>
      </c>
      <c r="H2549" s="383" t="e">
        <f>#REF!</f>
        <v>#REF!</v>
      </c>
      <c r="I2549" s="383" t="e">
        <f>#REF!</f>
        <v>#REF!</v>
      </c>
      <c r="J2549" s="383" t="e">
        <f>#REF!</f>
        <v>#REF!</v>
      </c>
      <c r="K2549" s="383" t="e">
        <f>#REF!</f>
        <v>#REF!</v>
      </c>
      <c r="L2549" s="442" t="e">
        <f>#REF!</f>
        <v>#REF!</v>
      </c>
      <c r="M2549" s="367" t="e">
        <f>#REF!</f>
        <v>#REF!</v>
      </c>
      <c r="N2549" s="357" t="e">
        <f>#REF!</f>
        <v>#REF!</v>
      </c>
      <c r="O2549" s="367" t="e">
        <f>#REF!</f>
        <v>#REF!</v>
      </c>
      <c r="P2549" s="367" t="e">
        <f>#REF!</f>
        <v>#REF!</v>
      </c>
      <c r="Q2549" s="558" t="e">
        <f>#REF!</f>
        <v>#REF!</v>
      </c>
      <c r="R2549" s="558" t="e">
        <f>#REF!</f>
        <v>#REF!</v>
      </c>
      <c r="S2549" s="558" t="e">
        <f>#REF!</f>
        <v>#REF!</v>
      </c>
      <c r="T2549" s="448" t="e">
        <f>#REF!</f>
        <v>#REF!</v>
      </c>
    </row>
    <row r="2550" spans="2:32" ht="12.95" customHeight="1">
      <c r="C2550" s="219"/>
      <c r="D2550" s="341"/>
      <c r="E2550" s="341"/>
      <c r="F2550" s="341"/>
      <c r="G2550" s="341"/>
      <c r="H2550" s="341"/>
      <c r="I2550" s="341"/>
      <c r="J2550" s="341"/>
      <c r="K2550" s="341"/>
      <c r="L2550" s="461"/>
      <c r="M2550" s="341"/>
      <c r="N2550" s="341"/>
      <c r="O2550" s="341"/>
      <c r="P2550" s="341"/>
      <c r="Q2550" s="561"/>
      <c r="R2550" s="561"/>
      <c r="S2550" s="561"/>
      <c r="T2550" s="630"/>
    </row>
    <row r="2551" spans="2:32" ht="12.95" customHeight="1">
      <c r="C2551" s="172"/>
      <c r="D2551" s="172"/>
      <c r="E2551" s="172"/>
      <c r="F2551" s="172"/>
    </row>
    <row r="2552" spans="2:32" ht="12.95" customHeight="1">
      <c r="C2552" s="189" t="s">
        <v>929</v>
      </c>
      <c r="D2552" s="172"/>
      <c r="E2552" s="172"/>
      <c r="F2552" s="172"/>
    </row>
    <row r="2553" spans="2:32" ht="12.95" customHeight="1">
      <c r="C2553" s="172"/>
      <c r="D2553" s="172"/>
      <c r="E2553" s="172"/>
      <c r="F2553" s="172"/>
      <c r="T2553" s="162"/>
      <c r="U2553" s="162"/>
      <c r="V2553" s="162"/>
      <c r="W2553" s="162"/>
    </row>
    <row r="2554" spans="2:32" ht="12.95" customHeight="1">
      <c r="C2554" s="172"/>
      <c r="D2554" s="172"/>
      <c r="E2554" s="172"/>
      <c r="F2554" s="172"/>
      <c r="R2554" s="700"/>
      <c r="S2554" s="162"/>
      <c r="X2554" s="162"/>
      <c r="Y2554" s="727"/>
    </row>
    <row r="2555" spans="2:32" ht="12.95" customHeight="1">
      <c r="C2555" s="151"/>
      <c r="D2555" s="151"/>
      <c r="T2555" s="162"/>
      <c r="U2555" s="162"/>
      <c r="V2555" s="162"/>
      <c r="W2555" s="162"/>
    </row>
    <row r="2556" spans="2:32" ht="12.95" customHeight="1">
      <c r="B2556" s="150" t="s">
        <v>855</v>
      </c>
      <c r="C2556" s="119" t="s">
        <v>499</v>
      </c>
      <c r="F2556" s="151"/>
      <c r="R2556" s="700"/>
      <c r="S2556" s="162"/>
      <c r="X2556" s="162"/>
      <c r="Y2556" s="727"/>
      <c r="Z2556" s="162"/>
      <c r="AA2556" s="162"/>
      <c r="AB2556" s="162"/>
      <c r="AC2556" s="162"/>
    </row>
    <row r="2557" spans="2:32" ht="12.95" customHeight="1">
      <c r="C2557" s="151" t="s">
        <v>373</v>
      </c>
      <c r="D2557" s="151"/>
      <c r="T2557" s="162"/>
      <c r="U2557" s="162"/>
      <c r="V2557" s="162"/>
      <c r="W2557" s="162"/>
      <c r="AD2557" s="162"/>
      <c r="AE2557" s="162"/>
      <c r="AF2557" s="162"/>
    </row>
    <row r="2558" spans="2:32" ht="12.95" customHeight="1">
      <c r="C2558" s="152"/>
      <c r="F2558" s="151"/>
      <c r="R2558" s="700"/>
      <c r="S2558" s="162"/>
      <c r="X2558" s="162"/>
      <c r="Y2558" s="727"/>
      <c r="Z2558" s="162"/>
      <c r="AA2558" s="162"/>
      <c r="AB2558" s="162"/>
      <c r="AC2558" s="162"/>
    </row>
    <row r="2559" spans="2:32" ht="12.95" customHeight="1">
      <c r="C2559" s="153"/>
      <c r="D2559" s="182"/>
      <c r="E2559" s="182"/>
      <c r="F2559" s="423"/>
      <c r="G2559" s="154">
        <v>2003</v>
      </c>
      <c r="H2559" s="154">
        <v>2004</v>
      </c>
      <c r="I2559" s="154">
        <v>2005</v>
      </c>
      <c r="J2559" s="154">
        <v>2006</v>
      </c>
      <c r="K2559" s="173">
        <v>2007</v>
      </c>
      <c r="L2559" s="173">
        <v>2008</v>
      </c>
      <c r="M2559" s="173">
        <v>2009</v>
      </c>
      <c r="N2559" s="154">
        <v>2010</v>
      </c>
      <c r="O2559" s="173">
        <v>2011</v>
      </c>
      <c r="P2559" s="173">
        <v>2012</v>
      </c>
      <c r="Q2559" s="173">
        <v>2013</v>
      </c>
      <c r="R2559" s="173">
        <v>2014</v>
      </c>
      <c r="S2559" s="173">
        <v>2015</v>
      </c>
      <c r="T2559" s="173">
        <v>2016</v>
      </c>
      <c r="AD2559" s="162"/>
      <c r="AE2559" s="162"/>
      <c r="AF2559" s="162"/>
    </row>
    <row r="2560" spans="2:32" ht="12.95" customHeight="1">
      <c r="C2560" s="156"/>
      <c r="D2560" s="324"/>
      <c r="E2560" s="324"/>
      <c r="F2560" s="324"/>
      <c r="G2560" s="324"/>
      <c r="H2560" s="324"/>
      <c r="I2560" s="324"/>
      <c r="J2560" s="324"/>
      <c r="K2560" s="197"/>
      <c r="L2560" s="441"/>
      <c r="M2560" s="197"/>
      <c r="N2560" s="197"/>
      <c r="O2560" s="197"/>
      <c r="P2560" s="280"/>
      <c r="Q2560" s="623"/>
      <c r="R2560" s="623"/>
      <c r="S2560" s="623"/>
      <c r="T2560" s="625"/>
      <c r="Z2560" s="162"/>
      <c r="AA2560" s="162"/>
      <c r="AB2560" s="162"/>
      <c r="AC2560" s="162"/>
    </row>
    <row r="2561" spans="1:32" ht="12.95" customHeight="1">
      <c r="A2561" s="162"/>
      <c r="C2561" s="159" t="s">
        <v>499</v>
      </c>
      <c r="D2561" s="383"/>
      <c r="E2561" s="383"/>
      <c r="F2561" s="383"/>
      <c r="G2561" s="383" t="e">
        <f>#REF!</f>
        <v>#REF!</v>
      </c>
      <c r="H2561" s="383" t="e">
        <f>#REF!</f>
        <v>#REF!</v>
      </c>
      <c r="I2561" s="383" t="e">
        <f>#REF!</f>
        <v>#REF!</v>
      </c>
      <c r="J2561" s="383" t="e">
        <f>#REF!</f>
        <v>#REF!</v>
      </c>
      <c r="K2561" s="160" t="e">
        <f>#REF!</f>
        <v>#REF!</v>
      </c>
      <c r="L2561" s="456" t="e">
        <f>#REF!</f>
        <v>#REF!</v>
      </c>
      <c r="M2561" s="160" t="e">
        <f>#REF!</f>
        <v>#REF!</v>
      </c>
      <c r="N2561" s="166" t="e">
        <f>#REF!</f>
        <v>#REF!</v>
      </c>
      <c r="O2561" s="367" t="e">
        <f>#REF!</f>
        <v>#REF!</v>
      </c>
      <c r="P2561" s="367" t="e">
        <f>#REF!</f>
        <v>#REF!</v>
      </c>
      <c r="Q2561" s="558" t="e">
        <f>#REF!</f>
        <v>#REF!</v>
      </c>
      <c r="R2561" s="558" t="e">
        <f>#REF!</f>
        <v>#REF!</v>
      </c>
      <c r="S2561" s="558" t="e">
        <f>#REF!</f>
        <v>#REF!</v>
      </c>
      <c r="T2561" s="448" t="e">
        <f>#REF!</f>
        <v>#REF!</v>
      </c>
      <c r="AD2561" s="162"/>
      <c r="AE2561" s="162"/>
      <c r="AF2561" s="162"/>
    </row>
    <row r="2562" spans="1:32" ht="12.75">
      <c r="C2562" s="1376" t="s">
        <v>500</v>
      </c>
      <c r="D2562" s="1377"/>
      <c r="E2562" s="1377"/>
      <c r="F2562" s="1377"/>
      <c r="G2562" s="166" t="e">
        <f>#REF!</f>
        <v>#REF!</v>
      </c>
      <c r="H2562" s="160" t="e">
        <f>#REF!</f>
        <v>#REF!</v>
      </c>
      <c r="I2562" s="160" t="e">
        <f>#REF!</f>
        <v>#REF!</v>
      </c>
      <c r="J2562" s="160" t="e">
        <f>#REF!</f>
        <v>#REF!</v>
      </c>
      <c r="K2562" s="161" t="e">
        <f>#REF!</f>
        <v>#REF!</v>
      </c>
      <c r="L2562" s="456" t="e">
        <f>#REF!</f>
        <v>#REF!</v>
      </c>
      <c r="M2562" s="517" t="e">
        <f>#REF!</f>
        <v>#REF!</v>
      </c>
      <c r="N2562" s="166" t="e">
        <f>#REF!</f>
        <v>#REF!</v>
      </c>
      <c r="O2562" s="367" t="e">
        <f>#REF!</f>
        <v>#REF!</v>
      </c>
      <c r="P2562" s="367" t="e">
        <f>#REF!</f>
        <v>#REF!</v>
      </c>
      <c r="Q2562" s="558" t="e">
        <f>#REF!</f>
        <v>#REF!</v>
      </c>
      <c r="R2562" s="558" t="e">
        <f>#REF!</f>
        <v>#REF!</v>
      </c>
      <c r="S2562" s="558" t="e">
        <f>#REF!</f>
        <v>#REF!</v>
      </c>
      <c r="T2562" s="448" t="e">
        <f>#REF!</f>
        <v>#REF!</v>
      </c>
    </row>
    <row r="2563" spans="1:32" ht="12.95" customHeight="1">
      <c r="A2563" s="162"/>
      <c r="C2563" s="432"/>
      <c r="D2563" s="341"/>
      <c r="E2563" s="341"/>
      <c r="F2563" s="341"/>
      <c r="G2563" s="341"/>
      <c r="H2563" s="341"/>
      <c r="I2563" s="341"/>
      <c r="J2563" s="341"/>
      <c r="K2563" s="168"/>
      <c r="L2563" s="460"/>
      <c r="M2563" s="168"/>
      <c r="N2563" s="168"/>
      <c r="O2563" s="168"/>
      <c r="P2563" s="168"/>
      <c r="Q2563" s="554"/>
      <c r="R2563" s="554"/>
      <c r="S2563" s="554"/>
      <c r="T2563" s="170"/>
    </row>
    <row r="2565" spans="1:32" ht="12.95" customHeight="1">
      <c r="C2565" s="189" t="s">
        <v>929</v>
      </c>
    </row>
    <row r="2566" spans="1:32" ht="12.95" customHeight="1">
      <c r="C2566" s="189"/>
    </row>
    <row r="2567" spans="1:32" ht="12.95" customHeight="1">
      <c r="C2567" s="189"/>
    </row>
    <row r="2568" spans="1:32" ht="12.95" customHeight="1">
      <c r="C2568" s="189"/>
    </row>
    <row r="2569" spans="1:32" ht="12.95" customHeight="1">
      <c r="B2569" s="78" t="s">
        <v>856</v>
      </c>
      <c r="C2569" s="90" t="s">
        <v>892</v>
      </c>
      <c r="D2569" s="23"/>
      <c r="E2569" s="23"/>
      <c r="F2569" s="23"/>
      <c r="G2569" s="23"/>
    </row>
    <row r="2570" spans="1:32" ht="12.95" customHeight="1">
      <c r="B2570" s="55"/>
      <c r="C2570" s="52" t="s">
        <v>893</v>
      </c>
      <c r="D2570" s="23"/>
      <c r="E2570" s="23"/>
      <c r="F2570" s="89"/>
      <c r="G2570" s="23"/>
    </row>
    <row r="2571" spans="1:32" ht="12.95" customHeight="1">
      <c r="B2571" s="55"/>
      <c r="C2571" s="79"/>
      <c r="D2571" s="23"/>
      <c r="E2571" s="23"/>
      <c r="F2571" s="89"/>
      <c r="G2571" s="23"/>
    </row>
    <row r="2572" spans="1:32" ht="12.95" customHeight="1">
      <c r="B2572" s="55"/>
      <c r="C2572" s="153"/>
      <c r="D2572" s="182"/>
      <c r="E2572" s="182"/>
      <c r="F2572" s="182"/>
      <c r="G2572" s="154">
        <v>2015</v>
      </c>
      <c r="H2572" s="885">
        <v>2016</v>
      </c>
    </row>
    <row r="2573" spans="1:32" ht="12.95" customHeight="1">
      <c r="B2573" s="55"/>
      <c r="C2573" s="31"/>
      <c r="D2573" s="32"/>
      <c r="E2573" s="32"/>
      <c r="F2573" s="32"/>
      <c r="G2573" s="15"/>
      <c r="H2573" s="772"/>
    </row>
    <row r="2574" spans="1:32" ht="12.95" customHeight="1">
      <c r="B2574" s="110"/>
      <c r="C2574" s="1310" t="s">
        <v>892</v>
      </c>
      <c r="D2574" s="1311"/>
      <c r="E2574" s="1311"/>
      <c r="F2574" s="1311"/>
      <c r="G2574" s="56" t="e">
        <f>#REF!</f>
        <v>#REF!</v>
      </c>
      <c r="H2574" s="58" t="e">
        <f>#REF!</f>
        <v>#REF!</v>
      </c>
    </row>
    <row r="2575" spans="1:32" ht="12.95" customHeight="1">
      <c r="B2575" s="110"/>
      <c r="C2575" s="1307" t="s">
        <v>894</v>
      </c>
      <c r="D2575" s="1308"/>
      <c r="E2575" s="1308"/>
      <c r="F2575" s="1308"/>
      <c r="G2575" s="56" t="e">
        <f>#REF!</f>
        <v>#REF!</v>
      </c>
      <c r="H2575" s="58" t="e">
        <f>#REF!</f>
        <v>#REF!</v>
      </c>
    </row>
    <row r="2576" spans="1:32" ht="12.95" customHeight="1">
      <c r="B2576" s="55"/>
      <c r="C2576" s="33"/>
      <c r="D2576" s="34"/>
      <c r="E2576" s="34"/>
      <c r="F2576" s="34"/>
      <c r="G2576" s="37"/>
      <c r="H2576" s="757"/>
    </row>
    <row r="2577" spans="2:8" ht="12.95" customHeight="1">
      <c r="B2577" s="55"/>
      <c r="C2577" s="25"/>
      <c r="D2577" s="25"/>
      <c r="E2577" s="25"/>
      <c r="F2577" s="25"/>
      <c r="G2577" s="25"/>
    </row>
    <row r="2578" spans="2:8" ht="12.95" customHeight="1">
      <c r="B2578" s="55"/>
      <c r="C2578" s="52" t="s">
        <v>930</v>
      </c>
      <c r="D2578" s="25"/>
      <c r="E2578" s="25"/>
      <c r="F2578" s="25"/>
      <c r="G2578" s="25"/>
    </row>
    <row r="2579" spans="2:8" ht="12.95" customHeight="1">
      <c r="B2579" s="55"/>
      <c r="C2579" s="25"/>
      <c r="D2579" s="25"/>
      <c r="E2579" s="25"/>
      <c r="F2579" s="25"/>
      <c r="G2579" s="25"/>
    </row>
    <row r="2580" spans="2:8" ht="12.95" customHeight="1">
      <c r="B2580" s="55"/>
      <c r="C2580" s="25"/>
      <c r="D2580" s="25"/>
      <c r="E2580" s="25"/>
      <c r="F2580" s="25"/>
      <c r="G2580" s="25"/>
    </row>
    <row r="2581" spans="2:8" ht="12.95" customHeight="1">
      <c r="B2581" s="55"/>
      <c r="C2581" s="25"/>
      <c r="D2581" s="25"/>
      <c r="E2581" s="25"/>
      <c r="F2581" s="25"/>
      <c r="G2581" s="25"/>
    </row>
    <row r="2582" spans="2:8" ht="12.95" customHeight="1">
      <c r="B2582" s="78" t="s">
        <v>857</v>
      </c>
      <c r="C2582" s="90" t="s">
        <v>895</v>
      </c>
      <c r="D2582" s="23"/>
      <c r="E2582" s="23"/>
      <c r="F2582" s="23"/>
      <c r="G2582" s="23"/>
    </row>
    <row r="2583" spans="2:8" ht="12.95" customHeight="1">
      <c r="B2583" s="55"/>
      <c r="C2583" s="52" t="s">
        <v>373</v>
      </c>
      <c r="D2583" s="23"/>
      <c r="E2583" s="23"/>
      <c r="F2583" s="89"/>
      <c r="G2583" s="23"/>
    </row>
    <row r="2584" spans="2:8" ht="12.95" customHeight="1">
      <c r="B2584" s="55"/>
      <c r="C2584" s="79"/>
      <c r="D2584" s="23"/>
      <c r="E2584" s="23"/>
      <c r="F2584" s="89"/>
      <c r="G2584" s="23"/>
    </row>
    <row r="2585" spans="2:8" ht="12.95" customHeight="1">
      <c r="B2585" s="55"/>
      <c r="C2585" s="153"/>
      <c r="D2585" s="182"/>
      <c r="E2585" s="182"/>
      <c r="F2585" s="182"/>
      <c r="G2585" s="173">
        <v>2015</v>
      </c>
      <c r="H2585" s="495">
        <v>2016</v>
      </c>
    </row>
    <row r="2586" spans="2:8" ht="12.95" customHeight="1">
      <c r="B2586" s="55"/>
      <c r="C2586" s="31"/>
      <c r="D2586" s="32"/>
      <c r="E2586" s="32"/>
      <c r="F2586" s="32"/>
      <c r="G2586" s="15"/>
      <c r="H2586" s="855"/>
    </row>
    <row r="2587" spans="2:8" ht="12.95" customHeight="1">
      <c r="B2587" s="110"/>
      <c r="C2587" s="73" t="s">
        <v>896</v>
      </c>
      <c r="D2587" s="756"/>
      <c r="E2587" s="756"/>
      <c r="F2587" s="756"/>
      <c r="G2587" s="56" t="e">
        <f>#REF!</f>
        <v>#REF!</v>
      </c>
      <c r="H2587" s="617" t="e">
        <f>#REF!</f>
        <v>#REF!</v>
      </c>
    </row>
    <row r="2588" spans="2:8" ht="12.95" customHeight="1">
      <c r="B2588" s="110"/>
      <c r="C2588" s="73" t="s">
        <v>876</v>
      </c>
      <c r="D2588" s="756"/>
      <c r="E2588" s="756"/>
      <c r="F2588" s="756"/>
      <c r="G2588" s="56" t="e">
        <f>#REF!</f>
        <v>#REF!</v>
      </c>
      <c r="H2588" s="617" t="e">
        <f>#REF!</f>
        <v>#REF!</v>
      </c>
    </row>
    <row r="2589" spans="2:8" ht="12.95" customHeight="1">
      <c r="B2589" s="110"/>
      <c r="C2589" s="73" t="s">
        <v>872</v>
      </c>
      <c r="D2589" s="66"/>
      <c r="E2589" s="66"/>
      <c r="F2589" s="66"/>
      <c r="G2589" s="56" t="e">
        <f>#REF!</f>
        <v>#REF!</v>
      </c>
      <c r="H2589" s="617" t="e">
        <f>#REF!</f>
        <v>#REF!</v>
      </c>
    </row>
    <row r="2590" spans="2:8" ht="12.95" customHeight="1">
      <c r="B2590" s="110"/>
      <c r="C2590" s="73" t="s">
        <v>873</v>
      </c>
      <c r="D2590" s="756"/>
      <c r="E2590" s="756"/>
      <c r="F2590" s="756"/>
      <c r="G2590" s="56" t="e">
        <f>#REF!</f>
        <v>#REF!</v>
      </c>
      <c r="H2590" s="617" t="e">
        <f>#REF!</f>
        <v>#REF!</v>
      </c>
    </row>
    <row r="2591" spans="2:8" ht="12.95" customHeight="1">
      <c r="B2591" s="110"/>
      <c r="C2591" s="73" t="s">
        <v>887</v>
      </c>
      <c r="D2591" s="66"/>
      <c r="E2591" s="66"/>
      <c r="F2591" s="66"/>
      <c r="G2591" s="56" t="e">
        <f>#REF!</f>
        <v>#REF!</v>
      </c>
      <c r="H2591" s="617" t="e">
        <f>#REF!</f>
        <v>#REF!</v>
      </c>
    </row>
    <row r="2592" spans="2:8" ht="12.75" customHeight="1">
      <c r="B2592" s="110"/>
      <c r="C2592" s="73" t="s">
        <v>874</v>
      </c>
      <c r="D2592" s="756"/>
      <c r="E2592" s="756"/>
      <c r="F2592" s="756"/>
      <c r="G2592" s="56" t="e">
        <f>#REF!</f>
        <v>#REF!</v>
      </c>
      <c r="H2592" s="617" t="e">
        <f>#REF!</f>
        <v>#REF!</v>
      </c>
    </row>
    <row r="2593" spans="1:33" ht="12.95" customHeight="1">
      <c r="B2593" s="55"/>
      <c r="C2593" s="33"/>
      <c r="D2593" s="34"/>
      <c r="E2593" s="34"/>
      <c r="F2593" s="34"/>
      <c r="G2593" s="37"/>
      <c r="H2593" s="38"/>
    </row>
    <row r="2594" spans="1:33" ht="12.95" customHeight="1">
      <c r="B2594" s="55"/>
      <c r="C2594" s="25"/>
      <c r="D2594" s="25"/>
      <c r="E2594" s="25"/>
      <c r="F2594" s="25"/>
      <c r="G2594" s="25"/>
    </row>
    <row r="2595" spans="1:33" ht="12.95" customHeight="1">
      <c r="B2595" s="55"/>
      <c r="C2595" s="52" t="s">
        <v>930</v>
      </c>
      <c r="D2595" s="25"/>
      <c r="E2595" s="25"/>
      <c r="F2595" s="25"/>
      <c r="G2595" s="25"/>
    </row>
    <row r="2596" spans="1:33" ht="12.95" customHeight="1">
      <c r="C2596" s="189"/>
    </row>
    <row r="2597" spans="1:33" ht="12.95" customHeight="1">
      <c r="C2597" s="189"/>
    </row>
    <row r="2598" spans="1:33" ht="12.95" customHeight="1">
      <c r="C2598" s="189"/>
    </row>
    <row r="2599" spans="1:33" ht="12.95" customHeight="1">
      <c r="B2599" s="150" t="s">
        <v>960</v>
      </c>
      <c r="C2599" s="119" t="s">
        <v>502</v>
      </c>
      <c r="D2599" s="198"/>
      <c r="E2599" s="200"/>
      <c r="F2599" s="198"/>
      <c r="G2599" s="198"/>
      <c r="H2599" s="198"/>
      <c r="I2599" s="198"/>
      <c r="J2599" s="198"/>
      <c r="K2599" s="198"/>
      <c r="L2599" s="198"/>
      <c r="M2599" s="198"/>
      <c r="N2599" s="198"/>
      <c r="O2599" s="198"/>
      <c r="P2599" s="198"/>
      <c r="Q2599" s="198"/>
    </row>
    <row r="2600" spans="1:33" ht="12.95" customHeight="1">
      <c r="C2600" s="151" t="s">
        <v>401</v>
      </c>
      <c r="D2600" s="151"/>
      <c r="F2600" s="198"/>
      <c r="G2600" s="198"/>
      <c r="H2600" s="198"/>
      <c r="I2600" s="198"/>
      <c r="J2600" s="198"/>
      <c r="K2600" s="198"/>
      <c r="L2600" s="198"/>
      <c r="M2600" s="198"/>
      <c r="N2600" s="198"/>
      <c r="O2600" s="198"/>
      <c r="P2600" s="198"/>
      <c r="Q2600" s="198"/>
      <c r="AG2600" s="162"/>
    </row>
    <row r="2601" spans="1:33" s="162" customFormat="1" ht="12.95" customHeight="1">
      <c r="A2601" s="122"/>
      <c r="B2601" s="176"/>
      <c r="C2601" s="122"/>
      <c r="D2601" s="198"/>
      <c r="E2601" s="200"/>
      <c r="F2601" s="198"/>
      <c r="G2601" s="198"/>
      <c r="H2601" s="198"/>
      <c r="I2601" s="198"/>
      <c r="J2601" s="198"/>
      <c r="K2601" s="198"/>
      <c r="L2601" s="198"/>
      <c r="M2601" s="198"/>
      <c r="N2601" s="198"/>
      <c r="O2601" s="198"/>
      <c r="P2601" s="198"/>
      <c r="Q2601" s="198"/>
      <c r="R2601" s="653"/>
      <c r="S2601" s="122"/>
      <c r="T2601" s="122"/>
      <c r="U2601" s="122"/>
      <c r="V2601" s="122"/>
      <c r="W2601" s="122"/>
      <c r="X2601" s="122"/>
      <c r="Y2601" s="726"/>
      <c r="Z2601" s="122"/>
      <c r="AA2601" s="122"/>
      <c r="AB2601" s="122"/>
      <c r="AC2601" s="122"/>
      <c r="AD2601" s="122"/>
      <c r="AE2601" s="122"/>
      <c r="AF2601" s="122"/>
      <c r="AG2601" s="122"/>
    </row>
    <row r="2602" spans="1:33" ht="12.95" customHeight="1">
      <c r="C2602" s="153"/>
      <c r="D2602" s="182"/>
      <c r="E2602" s="182"/>
      <c r="F2602" s="182"/>
      <c r="G2602" s="182"/>
      <c r="H2602" s="182"/>
      <c r="I2602" s="154">
        <v>2005</v>
      </c>
      <c r="J2602" s="154">
        <v>2006</v>
      </c>
      <c r="K2602" s="173">
        <v>2007</v>
      </c>
      <c r="L2602" s="173">
        <v>2008</v>
      </c>
      <c r="M2602" s="173">
        <v>2009</v>
      </c>
      <c r="N2602" s="154">
        <v>2010</v>
      </c>
      <c r="O2602" s="154">
        <v>2011</v>
      </c>
      <c r="P2602" s="173">
        <v>2012</v>
      </c>
      <c r="Q2602" s="173">
        <v>2013</v>
      </c>
      <c r="R2602" s="154">
        <v>2014</v>
      </c>
      <c r="S2602" s="154">
        <v>2015</v>
      </c>
      <c r="T2602" s="495">
        <v>2016</v>
      </c>
      <c r="AG2602" s="162"/>
    </row>
    <row r="2603" spans="1:33" s="162" customFormat="1" ht="12.95" customHeight="1">
      <c r="A2603" s="122"/>
      <c r="B2603" s="176"/>
      <c r="C2603" s="223"/>
      <c r="D2603" s="193"/>
      <c r="E2603" s="193"/>
      <c r="F2603" s="122"/>
      <c r="G2603" s="122"/>
      <c r="H2603" s="122"/>
      <c r="I2603" s="197"/>
      <c r="J2603" s="197"/>
      <c r="K2603" s="197"/>
      <c r="L2603" s="441"/>
      <c r="M2603" s="197"/>
      <c r="N2603" s="197"/>
      <c r="O2603" s="197"/>
      <c r="P2603" s="623"/>
      <c r="Q2603" s="623"/>
      <c r="R2603" s="816"/>
      <c r="S2603" s="816"/>
      <c r="T2603" s="625"/>
      <c r="Y2603" s="727"/>
      <c r="Z2603" s="122"/>
      <c r="AA2603" s="122"/>
      <c r="AB2603" s="122"/>
      <c r="AC2603" s="122"/>
      <c r="AD2603" s="122"/>
      <c r="AE2603" s="122"/>
      <c r="AF2603" s="122"/>
      <c r="AG2603" s="122"/>
    </row>
    <row r="2604" spans="1:33" ht="12.95" customHeight="1">
      <c r="C2604" s="159" t="s">
        <v>301</v>
      </c>
      <c r="D2604" s="87"/>
      <c r="E2604" s="87"/>
      <c r="I2604" s="175" t="e">
        <f>#REF!</f>
        <v>#REF!</v>
      </c>
      <c r="J2604" s="175" t="e">
        <f>#REF!</f>
        <v>#REF!</v>
      </c>
      <c r="K2604" s="175" t="e">
        <f>#REF!</f>
        <v>#REF!</v>
      </c>
      <c r="L2604" s="471" t="e">
        <f>#REF!</f>
        <v>#REF!</v>
      </c>
      <c r="M2604" s="175" t="e">
        <f>#REF!</f>
        <v>#REF!</v>
      </c>
      <c r="N2604" s="207" t="e">
        <f>#REF!</f>
        <v>#REF!</v>
      </c>
      <c r="O2604" s="207" t="e">
        <f>#REF!</f>
        <v>#REF!</v>
      </c>
      <c r="P2604" s="293" t="e">
        <f>#REF!</f>
        <v>#REF!</v>
      </c>
      <c r="Q2604" s="293" t="e">
        <f>#REF!</f>
        <v>#REF!</v>
      </c>
      <c r="R2604" s="458" t="e">
        <f>#REF!</f>
        <v>#REF!</v>
      </c>
      <c r="S2604" s="458" t="e">
        <f>#REF!</f>
        <v>#REF!</v>
      </c>
      <c r="T2604" s="629" t="e">
        <f>#REF!</f>
        <v>#REF!</v>
      </c>
    </row>
    <row r="2605" spans="1:33" ht="12.95" customHeight="1">
      <c r="B2605" s="177"/>
      <c r="C2605" s="159" t="s">
        <v>302</v>
      </c>
      <c r="D2605" s="128"/>
      <c r="E2605" s="128"/>
      <c r="I2605" s="207" t="e">
        <f>#REF!</f>
        <v>#REF!</v>
      </c>
      <c r="J2605" s="175" t="e">
        <f>#REF!</f>
        <v>#REF!</v>
      </c>
      <c r="K2605" s="175" t="e">
        <f>#REF!</f>
        <v>#REF!</v>
      </c>
      <c r="L2605" s="471" t="e">
        <f>#REF!</f>
        <v>#REF!</v>
      </c>
      <c r="M2605" s="207" t="e">
        <f>#REF!</f>
        <v>#REF!</v>
      </c>
      <c r="N2605" s="207" t="e">
        <f>#REF!</f>
        <v>#REF!</v>
      </c>
      <c r="O2605" s="207" t="e">
        <f>#REF!</f>
        <v>#REF!</v>
      </c>
      <c r="P2605" s="293" t="e">
        <f>#REF!</f>
        <v>#REF!</v>
      </c>
      <c r="Q2605" s="293" t="e">
        <f>#REF!</f>
        <v>#REF!</v>
      </c>
      <c r="R2605" s="458" t="e">
        <f>#REF!</f>
        <v>#REF!</v>
      </c>
      <c r="S2605" s="458" t="e">
        <f>#REF!</f>
        <v>#REF!</v>
      </c>
      <c r="T2605" s="629" t="e">
        <f>#REF!</f>
        <v>#REF!</v>
      </c>
    </row>
    <row r="2606" spans="1:33" ht="12.95" customHeight="1">
      <c r="C2606" s="230"/>
      <c r="D2606" s="128"/>
      <c r="E2606" s="128"/>
      <c r="I2606" s="207"/>
      <c r="J2606" s="175"/>
      <c r="K2606" s="175"/>
      <c r="L2606" s="471"/>
      <c r="M2606" s="207"/>
      <c r="N2606" s="207"/>
      <c r="O2606" s="207"/>
      <c r="P2606" s="293"/>
      <c r="Q2606" s="293"/>
      <c r="R2606" s="458"/>
      <c r="S2606" s="458"/>
      <c r="T2606" s="629"/>
    </row>
    <row r="2607" spans="1:33" ht="12.95" customHeight="1">
      <c r="C2607" s="272" t="s">
        <v>303</v>
      </c>
      <c r="D2607" s="65"/>
      <c r="E2607" s="65"/>
      <c r="I2607" s="420" t="e">
        <f>#REF!</f>
        <v>#REF!</v>
      </c>
      <c r="J2607" s="420" t="e">
        <f>#REF!</f>
        <v>#REF!</v>
      </c>
      <c r="K2607" s="420" t="e">
        <f>#REF!</f>
        <v>#REF!</v>
      </c>
      <c r="L2607" s="420" t="e">
        <f>#REF!</f>
        <v>#REF!</v>
      </c>
      <c r="M2607" s="420" t="e">
        <f>#REF!</f>
        <v>#REF!</v>
      </c>
      <c r="N2607" s="421" t="e">
        <f>#REF!</f>
        <v>#REF!</v>
      </c>
      <c r="O2607" s="421" t="e">
        <f>#REF!</f>
        <v>#REF!</v>
      </c>
      <c r="P2607" s="640" t="e">
        <f>#REF!</f>
        <v>#REF!</v>
      </c>
      <c r="Q2607" s="293" t="e">
        <f>#REF!</f>
        <v>#REF!</v>
      </c>
      <c r="R2607" s="458" t="e">
        <f>#REF!</f>
        <v>#REF!</v>
      </c>
      <c r="S2607" s="458" t="e">
        <f>#REF!</f>
        <v>#REF!</v>
      </c>
      <c r="T2607" s="629" t="e">
        <f>#REF!</f>
        <v>#REF!</v>
      </c>
    </row>
    <row r="2608" spans="1:33" ht="12.95" customHeight="1">
      <c r="C2608" s="563" t="s">
        <v>689</v>
      </c>
      <c r="D2608" s="270"/>
      <c r="E2608" s="270"/>
      <c r="F2608" s="168"/>
      <c r="G2608" s="168"/>
      <c r="H2608" s="168"/>
      <c r="I2608" s="564" t="e">
        <f>#REF!</f>
        <v>#REF!</v>
      </c>
      <c r="J2608" s="564" t="e">
        <f>#REF!</f>
        <v>#REF!</v>
      </c>
      <c r="K2608" s="564" t="e">
        <f>#REF!</f>
        <v>#REF!</v>
      </c>
      <c r="L2608" s="564" t="e">
        <f>#REF!</f>
        <v>#REF!</v>
      </c>
      <c r="M2608" s="564" t="e">
        <f>#REF!</f>
        <v>#REF!</v>
      </c>
      <c r="N2608" s="564" t="e">
        <f>#REF!</f>
        <v>#REF!</v>
      </c>
      <c r="O2608" s="564" t="e">
        <f>#REF!</f>
        <v>#REF!</v>
      </c>
      <c r="P2608" s="641" t="e">
        <f>#REF!</f>
        <v>#REF!</v>
      </c>
      <c r="Q2608" s="707" t="e">
        <f>#REF!</f>
        <v>#REF!</v>
      </c>
      <c r="R2608" s="817" t="e">
        <f>#REF!</f>
        <v>#REF!</v>
      </c>
      <c r="S2608" s="817" t="e">
        <f>#REF!</f>
        <v>#REF!</v>
      </c>
      <c r="T2608" s="818" t="e">
        <f>#REF!</f>
        <v>#REF!</v>
      </c>
    </row>
    <row r="2609" spans="2:14" ht="12.95" customHeight="1">
      <c r="C2609" s="263"/>
      <c r="D2609" s="263"/>
      <c r="E2609" s="263"/>
      <c r="F2609" s="197"/>
      <c r="G2609" s="197"/>
      <c r="H2609" s="197"/>
      <c r="I2609" s="197"/>
      <c r="J2609" s="197"/>
      <c r="K2609" s="197"/>
      <c r="L2609" s="197"/>
      <c r="M2609" s="197"/>
      <c r="N2609" s="197"/>
    </row>
    <row r="2610" spans="2:14" ht="12.95" customHeight="1">
      <c r="C2610" s="151" t="s">
        <v>198</v>
      </c>
      <c r="D2610" s="263"/>
      <c r="E2610" s="263"/>
      <c r="F2610" s="197"/>
      <c r="G2610" s="197"/>
      <c r="H2610" s="197"/>
      <c r="I2610" s="197"/>
      <c r="J2610" s="197"/>
      <c r="K2610" s="197"/>
      <c r="L2610" s="197"/>
      <c r="M2610" s="197"/>
      <c r="N2610" s="197"/>
    </row>
    <row r="2611" spans="2:14" ht="12.95" customHeight="1">
      <c r="C2611" s="199" t="s">
        <v>691</v>
      </c>
      <c r="D2611" s="263"/>
      <c r="E2611" s="263"/>
      <c r="F2611" s="197"/>
      <c r="G2611" s="197"/>
      <c r="H2611" s="197"/>
      <c r="I2611" s="197"/>
      <c r="J2611" s="197"/>
      <c r="K2611" s="197"/>
      <c r="L2611" s="197"/>
      <c r="M2611" s="197"/>
      <c r="N2611" s="197"/>
    </row>
    <row r="2612" spans="2:14" ht="12.95" customHeight="1">
      <c r="C2612" s="189" t="s">
        <v>929</v>
      </c>
      <c r="E2612" s="151"/>
    </row>
    <row r="2613" spans="2:14" ht="12.95" customHeight="1">
      <c r="C2613" s="189"/>
      <c r="E2613" s="151"/>
    </row>
    <row r="2614" spans="2:14" ht="12.95" customHeight="1">
      <c r="C2614" s="189"/>
      <c r="E2614" s="151"/>
    </row>
    <row r="2615" spans="2:14" ht="12.95" customHeight="1">
      <c r="C2615" s="189"/>
      <c r="E2615" s="151"/>
    </row>
    <row r="2616" spans="2:14" ht="12.95" customHeight="1">
      <c r="B2616" s="78" t="s">
        <v>961</v>
      </c>
      <c r="C2616" s="28" t="s">
        <v>897</v>
      </c>
      <c r="D2616" s="28"/>
      <c r="E2616" s="151"/>
    </row>
    <row r="2617" spans="2:14" ht="12.95" customHeight="1">
      <c r="B2617" s="55"/>
      <c r="C2617" s="52" t="s">
        <v>373</v>
      </c>
      <c r="D2617" s="23"/>
      <c r="E2617" s="151"/>
    </row>
    <row r="2618" spans="2:14" ht="12.95" customHeight="1">
      <c r="B2618" s="55"/>
      <c r="C2618" s="79"/>
      <c r="D2618" s="23"/>
      <c r="E2618" s="151"/>
    </row>
    <row r="2619" spans="2:14" ht="12.95" customHeight="1">
      <c r="B2619" s="55"/>
      <c r="C2619" s="153"/>
      <c r="D2619" s="154">
        <v>2015</v>
      </c>
      <c r="E2619" s="885">
        <v>2016</v>
      </c>
    </row>
    <row r="2620" spans="2:14" ht="12.95" customHeight="1">
      <c r="B2620" s="55"/>
      <c r="C2620" s="771"/>
      <c r="D2620" s="63"/>
      <c r="E2620" s="772"/>
    </row>
    <row r="2621" spans="2:14" ht="12.95" customHeight="1">
      <c r="B2621" s="108"/>
      <c r="C2621" s="762" t="s">
        <v>878</v>
      </c>
      <c r="D2621" s="56" t="e">
        <f>#REF!</f>
        <v>#REF!</v>
      </c>
      <c r="E2621" s="58" t="e">
        <f>#REF!</f>
        <v>#REF!</v>
      </c>
    </row>
    <row r="2622" spans="2:14" ht="12.95" customHeight="1">
      <c r="B2622" s="108"/>
      <c r="C2622" s="761" t="s">
        <v>879</v>
      </c>
      <c r="D2622" s="856" t="e">
        <f>#REF!</f>
        <v>#REF!</v>
      </c>
      <c r="E2622" s="773" t="e">
        <f>#REF!</f>
        <v>#REF!</v>
      </c>
    </row>
    <row r="2623" spans="2:14" ht="12.95" customHeight="1">
      <c r="B2623" s="55"/>
      <c r="C2623" s="25"/>
      <c r="D2623" s="25"/>
      <c r="E2623" s="151"/>
    </row>
    <row r="2624" spans="2:14" ht="12.95" customHeight="1">
      <c r="B2624" s="55"/>
      <c r="C2624" s="52" t="s">
        <v>930</v>
      </c>
      <c r="D2624" s="25"/>
      <c r="E2624" s="151"/>
    </row>
    <row r="2625" spans="2:32" ht="12.95" customHeight="1">
      <c r="C2625" s="189"/>
      <c r="E2625" s="151"/>
    </row>
    <row r="2626" spans="2:32" ht="12.95" customHeight="1">
      <c r="C2626" s="189"/>
      <c r="E2626" s="151"/>
    </row>
    <row r="2627" spans="2:32" ht="12.95" customHeight="1">
      <c r="C2627" s="189"/>
      <c r="E2627" s="151"/>
    </row>
    <row r="2628" spans="2:32" ht="12.95" customHeight="1">
      <c r="B2628" s="150" t="s">
        <v>962</v>
      </c>
      <c r="C2628" s="229" t="s">
        <v>841</v>
      </c>
      <c r="T2628" s="162"/>
      <c r="U2628" s="162"/>
      <c r="V2628" s="162"/>
      <c r="W2628" s="162"/>
    </row>
    <row r="2629" spans="2:32" ht="12.95" customHeight="1">
      <c r="C2629" s="151" t="s">
        <v>373</v>
      </c>
      <c r="D2629" s="151"/>
      <c r="R2629" s="700"/>
      <c r="S2629" s="162"/>
      <c r="X2629" s="162"/>
      <c r="Y2629" s="727"/>
    </row>
    <row r="2630" spans="2:32" ht="12.95" customHeight="1">
      <c r="C2630" s="152"/>
      <c r="T2630" s="162"/>
      <c r="U2630" s="162"/>
      <c r="V2630" s="162"/>
      <c r="W2630" s="162"/>
    </row>
    <row r="2631" spans="2:32" ht="12.95" customHeight="1">
      <c r="C2631" s="433"/>
      <c r="D2631" s="182"/>
      <c r="E2631" s="182"/>
      <c r="F2631" s="182"/>
      <c r="G2631" s="182"/>
      <c r="H2631" s="182"/>
      <c r="I2631" s="154">
        <v>2005</v>
      </c>
      <c r="J2631" s="154">
        <v>2006</v>
      </c>
      <c r="K2631" s="173">
        <v>2007</v>
      </c>
      <c r="L2631" s="173">
        <v>2008</v>
      </c>
      <c r="M2631" s="173">
        <v>2009</v>
      </c>
      <c r="N2631" s="154">
        <v>2010</v>
      </c>
      <c r="O2631" s="173">
        <v>2011</v>
      </c>
      <c r="P2631" s="173">
        <v>2012</v>
      </c>
      <c r="Q2631" s="173">
        <v>2013</v>
      </c>
      <c r="R2631" s="173">
        <v>2014</v>
      </c>
      <c r="S2631" s="173">
        <v>2015</v>
      </c>
      <c r="T2631" s="173">
        <v>2016</v>
      </c>
      <c r="X2631" s="162"/>
      <c r="Y2631" s="727"/>
      <c r="Z2631" s="162"/>
      <c r="AA2631" s="162"/>
      <c r="AB2631" s="162"/>
      <c r="AC2631" s="162"/>
    </row>
    <row r="2632" spans="2:32" ht="12.95" customHeight="1">
      <c r="C2632" s="156"/>
      <c r="D2632" s="263"/>
      <c r="E2632" s="263"/>
      <c r="I2632" s="324"/>
      <c r="J2632" s="324"/>
      <c r="K2632" s="324"/>
      <c r="L2632" s="464"/>
      <c r="M2632" s="464"/>
      <c r="N2632" s="324"/>
      <c r="O2632" s="324"/>
      <c r="P2632" s="613"/>
      <c r="Q2632" s="702"/>
      <c r="R2632" s="702"/>
      <c r="S2632" s="702"/>
      <c r="T2632" s="813"/>
      <c r="AD2632" s="162"/>
      <c r="AE2632" s="162"/>
      <c r="AF2632" s="162"/>
    </row>
    <row r="2633" spans="2:32" ht="12.95" customHeight="1">
      <c r="C2633" s="159" t="s">
        <v>690</v>
      </c>
      <c r="D2633" s="45"/>
      <c r="E2633" s="45"/>
      <c r="I2633" s="383" t="e">
        <f>#REF!</f>
        <v>#REF!</v>
      </c>
      <c r="J2633" s="383" t="e">
        <f>#REF!</f>
        <v>#REF!</v>
      </c>
      <c r="K2633" s="383" t="e">
        <f>#REF!</f>
        <v>#REF!</v>
      </c>
      <c r="L2633" s="442" t="e">
        <f>#REF!</f>
        <v>#REF!</v>
      </c>
      <c r="M2633" s="442" t="e">
        <f>#REF!</f>
        <v>#REF!</v>
      </c>
      <c r="N2633" s="367" t="e">
        <f>#REF!</f>
        <v>#REF!</v>
      </c>
      <c r="O2633" s="367" t="e">
        <f>#REF!</f>
        <v>#REF!</v>
      </c>
      <c r="P2633" s="367" t="e">
        <f>#REF!</f>
        <v>#REF!</v>
      </c>
      <c r="Q2633" s="558" t="e">
        <f>#REF!</f>
        <v>#REF!</v>
      </c>
      <c r="R2633" s="558" t="e">
        <f>#REF!</f>
        <v>#REF!</v>
      </c>
      <c r="S2633" s="558" t="e">
        <f>#REF!</f>
        <v>#REF!</v>
      </c>
      <c r="T2633" s="814" t="e">
        <f>#REF!</f>
        <v>#REF!</v>
      </c>
      <c r="Z2633" s="162"/>
      <c r="AA2633" s="162"/>
      <c r="AB2633" s="162"/>
      <c r="AC2633" s="162"/>
    </row>
    <row r="2634" spans="2:32" ht="12.95" customHeight="1">
      <c r="C2634" s="167"/>
      <c r="D2634" s="473"/>
      <c r="E2634" s="474"/>
      <c r="F2634" s="474"/>
      <c r="G2634" s="474"/>
      <c r="H2634" s="474"/>
      <c r="I2634" s="474"/>
      <c r="J2634" s="474"/>
      <c r="K2634" s="474"/>
      <c r="L2634" s="491"/>
      <c r="M2634" s="491"/>
      <c r="N2634" s="474"/>
      <c r="O2634" s="474"/>
      <c r="P2634" s="474"/>
      <c r="Q2634" s="708"/>
      <c r="R2634" s="708"/>
      <c r="S2634" s="708"/>
      <c r="T2634" s="895"/>
      <c r="AD2634" s="162"/>
      <c r="AE2634" s="162"/>
      <c r="AF2634" s="162"/>
    </row>
    <row r="2636" spans="2:32" ht="12.95" customHeight="1">
      <c r="C2636" s="151" t="s">
        <v>198</v>
      </c>
    </row>
    <row r="2637" spans="2:32" ht="12.95" customHeight="1">
      <c r="C2637" s="199" t="s">
        <v>692</v>
      </c>
    </row>
    <row r="2638" spans="2:32" ht="12.95" customHeight="1">
      <c r="C2638" s="189" t="s">
        <v>929</v>
      </c>
    </row>
    <row r="2642" spans="1:33" ht="12.95" customHeight="1">
      <c r="B2642" s="75" t="s">
        <v>724</v>
      </c>
      <c r="C2642" s="76" t="s">
        <v>747</v>
      </c>
      <c r="D2642" s="77"/>
      <c r="E2642" s="77"/>
      <c r="F2642" s="77"/>
      <c r="G2642" s="77"/>
      <c r="H2642" s="23"/>
      <c r="I2642" s="23"/>
      <c r="J2642" s="24"/>
      <c r="K2642" s="24"/>
      <c r="L2642" s="23"/>
    </row>
    <row r="2643" spans="1:33" ht="12.95" customHeight="1">
      <c r="B2643" s="677"/>
      <c r="C2643" s="28"/>
      <c r="D2643" s="23"/>
      <c r="E2643" s="23"/>
      <c r="F2643" s="23"/>
      <c r="G2643" s="23"/>
      <c r="H2643" s="23"/>
      <c r="I2643" s="23"/>
      <c r="J2643" s="24"/>
      <c r="K2643" s="24"/>
      <c r="L2643" s="23"/>
    </row>
    <row r="2644" spans="1:33" ht="12.95" customHeight="1">
      <c r="B2644" s="78" t="s">
        <v>963</v>
      </c>
      <c r="C2644" s="94" t="s">
        <v>790</v>
      </c>
      <c r="D2644" s="23"/>
      <c r="E2644" s="23"/>
      <c r="F2644" s="23"/>
      <c r="G2644" s="23"/>
      <c r="H2644" s="23"/>
      <c r="I2644" s="23"/>
      <c r="J2644" s="24"/>
      <c r="K2644" s="24"/>
      <c r="L2644" s="23"/>
    </row>
    <row r="2645" spans="1:33" ht="12.95" customHeight="1">
      <c r="B2645" s="55"/>
      <c r="C2645" s="1299" t="s">
        <v>806</v>
      </c>
      <c r="D2645" s="1299"/>
      <c r="E2645" s="1299"/>
      <c r="F2645" s="23"/>
      <c r="G2645" s="23"/>
      <c r="H2645" s="23"/>
      <c r="I2645" s="23"/>
      <c r="J2645" s="24"/>
      <c r="K2645" s="24"/>
      <c r="L2645" s="23"/>
    </row>
    <row r="2646" spans="1:33" ht="12.95" customHeight="1">
      <c r="B2646" s="55"/>
      <c r="C2646" s="79"/>
      <c r="D2646" s="23"/>
      <c r="E2646" s="23"/>
      <c r="F2646" s="23"/>
      <c r="G2646" s="23"/>
      <c r="H2646" s="23"/>
      <c r="I2646" s="23"/>
      <c r="J2646" s="24"/>
      <c r="K2646" s="24"/>
      <c r="L2646" s="23"/>
      <c r="AG2646" s="162"/>
    </row>
    <row r="2647" spans="1:33" s="162" customFormat="1" ht="12.95" customHeight="1">
      <c r="A2647" s="122"/>
      <c r="B2647" s="55"/>
      <c r="C2647" s="671"/>
      <c r="D2647" s="672"/>
      <c r="E2647" s="672"/>
      <c r="F2647" s="672"/>
      <c r="G2647" s="672"/>
      <c r="H2647" s="672"/>
      <c r="I2647" s="642">
        <v>2014</v>
      </c>
      <c r="J2647" s="642">
        <v>2015</v>
      </c>
      <c r="K2647" s="114">
        <v>2016</v>
      </c>
      <c r="L2647" s="23"/>
      <c r="M2647" s="122"/>
      <c r="N2647" s="122"/>
      <c r="O2647" s="122"/>
      <c r="P2647" s="122"/>
      <c r="Q2647" s="122"/>
      <c r="R2647" s="653"/>
      <c r="S2647" s="122"/>
      <c r="T2647" s="122"/>
      <c r="U2647" s="122"/>
      <c r="V2647" s="122"/>
      <c r="W2647" s="122"/>
      <c r="X2647" s="122"/>
      <c r="Y2647" s="726"/>
      <c r="Z2647" s="122"/>
      <c r="AA2647" s="122"/>
      <c r="AB2647" s="122"/>
      <c r="AC2647" s="122"/>
      <c r="AD2647" s="122"/>
      <c r="AE2647" s="122"/>
      <c r="AF2647" s="122"/>
      <c r="AG2647" s="122"/>
    </row>
    <row r="2648" spans="1:33" ht="12.95" customHeight="1">
      <c r="B2648" s="55"/>
      <c r="C2648" s="5"/>
      <c r="D2648" s="6"/>
      <c r="E2648" s="6"/>
      <c r="F2648" s="23"/>
      <c r="G2648" s="23"/>
      <c r="H2648" s="23"/>
      <c r="I2648" s="12"/>
      <c r="J2648" s="12"/>
      <c r="K2648" s="40"/>
      <c r="L2648" s="23"/>
      <c r="AG2648" s="162"/>
    </row>
    <row r="2649" spans="1:33" s="162" customFormat="1" ht="12.95" customHeight="1">
      <c r="A2649" s="122"/>
      <c r="B2649" s="55"/>
      <c r="C2649" s="1303" t="s">
        <v>790</v>
      </c>
      <c r="D2649" s="1304"/>
      <c r="E2649" s="1304"/>
      <c r="F2649" s="1304"/>
      <c r="G2649" s="1304"/>
      <c r="H2649" s="1304"/>
      <c r="I2649" s="54" t="e">
        <f>#REF!</f>
        <v>#REF!</v>
      </c>
      <c r="J2649" s="54" t="e">
        <f>#REF!</f>
        <v>#REF!</v>
      </c>
      <c r="K2649" s="67" t="e">
        <f>#REF!</f>
        <v>#REF!</v>
      </c>
      <c r="L2649" s="23"/>
      <c r="M2649" s="122"/>
      <c r="N2649" s="122"/>
      <c r="O2649" s="122"/>
      <c r="P2649" s="122"/>
      <c r="Q2649" s="122"/>
      <c r="R2649" s="653"/>
      <c r="S2649" s="122"/>
      <c r="T2649" s="122"/>
      <c r="U2649" s="122"/>
      <c r="V2649" s="122"/>
      <c r="W2649" s="122"/>
      <c r="X2649" s="122"/>
      <c r="Y2649" s="726"/>
      <c r="Z2649" s="122"/>
      <c r="AA2649" s="122"/>
      <c r="AB2649" s="122"/>
      <c r="AC2649" s="122"/>
      <c r="AD2649" s="122"/>
      <c r="AE2649" s="122"/>
      <c r="AF2649" s="122"/>
      <c r="AG2649" s="122"/>
    </row>
    <row r="2650" spans="1:33" ht="12.95" customHeight="1">
      <c r="B2650" s="55"/>
      <c r="C2650" s="19"/>
      <c r="D2650" s="26"/>
      <c r="E2650" s="22"/>
      <c r="F2650" s="22"/>
      <c r="G2650" s="22"/>
      <c r="H2650" s="22"/>
      <c r="I2650" s="22"/>
      <c r="J2650" s="22"/>
      <c r="K2650" s="618"/>
      <c r="L2650" s="23"/>
    </row>
    <row r="2651" spans="1:33" ht="12.95" customHeight="1">
      <c r="B2651" s="55"/>
      <c r="C2651" s="23"/>
      <c r="D2651" s="23"/>
      <c r="E2651" s="23"/>
      <c r="F2651" s="23"/>
      <c r="G2651" s="23"/>
      <c r="H2651" s="23"/>
      <c r="I2651" s="23"/>
      <c r="J2651" s="24"/>
      <c r="K2651" s="24"/>
      <c r="L2651" s="23"/>
    </row>
    <row r="2652" spans="1:33" ht="12.95" customHeight="1">
      <c r="B2652" s="55"/>
      <c r="C2652" s="52" t="s">
        <v>934</v>
      </c>
      <c r="D2652" s="23"/>
      <c r="E2652" s="23"/>
      <c r="F2652" s="23"/>
      <c r="G2652" s="23"/>
      <c r="H2652" s="23"/>
      <c r="I2652" s="23"/>
      <c r="J2652" s="24"/>
      <c r="K2652" s="24"/>
      <c r="L2652" s="23"/>
    </row>
    <row r="2653" spans="1:33" ht="12.95" customHeight="1">
      <c r="B2653" s="55"/>
      <c r="C2653" s="23"/>
      <c r="D2653" s="23"/>
      <c r="E2653" s="23"/>
      <c r="F2653" s="23"/>
      <c r="G2653" s="23"/>
      <c r="H2653" s="23"/>
      <c r="I2653" s="23"/>
      <c r="J2653" s="24"/>
      <c r="K2653" s="24"/>
      <c r="L2653" s="23"/>
    </row>
    <row r="2654" spans="1:33" ht="12.95" customHeight="1">
      <c r="B2654" s="55"/>
      <c r="C2654" s="23"/>
      <c r="D2654" s="23"/>
      <c r="E2654" s="23"/>
      <c r="F2654" s="23"/>
      <c r="G2654" s="23"/>
      <c r="H2654" s="23"/>
      <c r="I2654" s="23"/>
      <c r="J2654" s="24"/>
      <c r="K2654" s="24"/>
      <c r="L2654" s="23"/>
    </row>
    <row r="2655" spans="1:33" ht="12.95" customHeight="1">
      <c r="B2655" s="55"/>
      <c r="C2655" s="23"/>
      <c r="D2655" s="23"/>
      <c r="E2655" s="23"/>
      <c r="F2655" s="23"/>
      <c r="G2655" s="23"/>
      <c r="H2655" s="23"/>
      <c r="I2655" s="23"/>
      <c r="J2655" s="24"/>
      <c r="K2655" s="24"/>
      <c r="L2655" s="23"/>
    </row>
    <row r="2656" spans="1:33" ht="12.95" customHeight="1">
      <c r="B2656" s="78" t="s">
        <v>964</v>
      </c>
      <c r="C2656" s="241" t="s">
        <v>801</v>
      </c>
      <c r="D2656" s="23"/>
      <c r="E2656" s="23"/>
      <c r="F2656" s="95"/>
      <c r="G2656" s="23"/>
      <c r="H2656" s="23"/>
      <c r="I2656" s="23"/>
      <c r="J2656" s="24"/>
      <c r="K2656" s="24"/>
      <c r="L2656" s="23"/>
    </row>
    <row r="2657" spans="2:32" ht="12.95" customHeight="1">
      <c r="B2657" s="55"/>
      <c r="C2657" s="1299" t="s">
        <v>806</v>
      </c>
      <c r="D2657" s="1299"/>
      <c r="E2657" s="1299"/>
      <c r="F2657" s="95"/>
      <c r="G2657" s="23"/>
      <c r="H2657" s="23"/>
      <c r="I2657" s="23"/>
      <c r="J2657" s="24"/>
      <c r="K2657" s="24"/>
      <c r="L2657" s="23"/>
    </row>
    <row r="2658" spans="2:32" ht="12.95" customHeight="1">
      <c r="B2658" s="55"/>
      <c r="C2658" s="79"/>
      <c r="D2658" s="23"/>
      <c r="E2658" s="23"/>
      <c r="F2658" s="95"/>
      <c r="G2658" s="23"/>
      <c r="H2658" s="23"/>
      <c r="I2658" s="23"/>
      <c r="J2658" s="24"/>
      <c r="K2658" s="24"/>
      <c r="L2658" s="23"/>
    </row>
    <row r="2659" spans="2:32" ht="12.95" customHeight="1">
      <c r="B2659" s="55"/>
      <c r="C2659" s="671"/>
      <c r="D2659" s="672"/>
      <c r="E2659" s="672"/>
      <c r="F2659" s="673"/>
      <c r="G2659" s="642">
        <v>2014</v>
      </c>
      <c r="H2659" s="642">
        <v>2015</v>
      </c>
      <c r="I2659" s="114">
        <v>2016</v>
      </c>
      <c r="J2659" s="24"/>
      <c r="K2659" s="24"/>
      <c r="L2659" s="23"/>
      <c r="T2659" s="162"/>
      <c r="U2659" s="162"/>
      <c r="V2659" s="162"/>
      <c r="W2659" s="162"/>
    </row>
    <row r="2660" spans="2:32" ht="12.95" customHeight="1">
      <c r="B2660" s="55"/>
      <c r="C2660" s="5"/>
      <c r="D2660" s="23"/>
      <c r="E2660" s="23"/>
      <c r="F2660" s="23"/>
      <c r="G2660" s="12"/>
      <c r="H2660" s="12"/>
      <c r="I2660" s="40"/>
      <c r="J2660" s="24"/>
      <c r="K2660" s="24"/>
      <c r="L2660" s="23"/>
      <c r="M2660" s="162"/>
      <c r="N2660" s="162"/>
      <c r="O2660" s="162"/>
      <c r="P2660" s="162"/>
      <c r="Q2660" s="162"/>
      <c r="R2660" s="700"/>
      <c r="S2660" s="162"/>
      <c r="X2660" s="162"/>
      <c r="Y2660" s="727"/>
    </row>
    <row r="2661" spans="2:32" ht="12.95" customHeight="1">
      <c r="B2661" s="55"/>
      <c r="C2661" s="678" t="s">
        <v>752</v>
      </c>
      <c r="D2661" s="23"/>
      <c r="E2661" s="23"/>
      <c r="F2661" s="23"/>
      <c r="G2661" s="104" t="e">
        <f>#REF!</f>
        <v>#REF!</v>
      </c>
      <c r="H2661" s="104" t="e">
        <f>#REF!</f>
        <v>#REF!</v>
      </c>
      <c r="I2661" s="612" t="e">
        <f>#REF!</f>
        <v>#REF!</v>
      </c>
      <c r="J2661" s="24"/>
      <c r="K2661" s="24"/>
      <c r="L2661" s="23"/>
      <c r="T2661" s="162"/>
      <c r="U2661" s="162"/>
      <c r="V2661" s="162"/>
      <c r="W2661" s="162"/>
    </row>
    <row r="2662" spans="2:32" ht="12.95" customHeight="1">
      <c r="B2662" s="83"/>
      <c r="C2662" s="1" t="s">
        <v>754</v>
      </c>
      <c r="D2662" s="23"/>
      <c r="E2662" s="23"/>
      <c r="F2662" s="23"/>
      <c r="G2662" s="104" t="e">
        <f>#REF!</f>
        <v>#REF!</v>
      </c>
      <c r="H2662" s="104" t="e">
        <f>#REF!</f>
        <v>#REF!</v>
      </c>
      <c r="I2662" s="612" t="e">
        <f>#REF!</f>
        <v>#REF!</v>
      </c>
      <c r="J2662" s="24"/>
      <c r="K2662" s="24"/>
      <c r="L2662" s="23"/>
      <c r="M2662" s="162"/>
      <c r="N2662" s="162"/>
      <c r="O2662" s="162"/>
      <c r="P2662" s="162"/>
      <c r="Q2662" s="162"/>
      <c r="R2662" s="700"/>
      <c r="S2662" s="162"/>
      <c r="X2662" s="162"/>
      <c r="Y2662" s="727"/>
      <c r="Z2662" s="162"/>
      <c r="AA2662" s="162"/>
      <c r="AB2662" s="162"/>
      <c r="AC2662" s="162"/>
    </row>
    <row r="2663" spans="2:32" ht="12.95" customHeight="1">
      <c r="B2663" s="55"/>
      <c r="C2663" s="47" t="s">
        <v>757</v>
      </c>
      <c r="D2663" s="23"/>
      <c r="E2663" s="23"/>
      <c r="F2663" s="23"/>
      <c r="G2663" s="104" t="e">
        <f>#REF!</f>
        <v>#REF!</v>
      </c>
      <c r="H2663" s="104" t="e">
        <f>#REF!</f>
        <v>#REF!</v>
      </c>
      <c r="I2663" s="612" t="e">
        <f>#REF!</f>
        <v>#REF!</v>
      </c>
      <c r="J2663" s="24"/>
      <c r="K2663" s="24"/>
      <c r="L2663" s="23"/>
      <c r="AD2663" s="162"/>
      <c r="AE2663" s="162"/>
      <c r="AF2663" s="162"/>
    </row>
    <row r="2664" spans="2:32" ht="12.95" customHeight="1">
      <c r="B2664" s="108"/>
      <c r="C2664" s="47" t="s">
        <v>753</v>
      </c>
      <c r="D2664" s="93"/>
      <c r="E2664" s="93"/>
      <c r="F2664" s="84"/>
      <c r="G2664" s="104" t="e">
        <f>#REF!</f>
        <v>#REF!</v>
      </c>
      <c r="H2664" s="104" t="e">
        <f>#REF!</f>
        <v>#REF!</v>
      </c>
      <c r="I2664" s="612" t="e">
        <f>#REF!</f>
        <v>#REF!</v>
      </c>
      <c r="J2664" s="24"/>
      <c r="K2664" s="24"/>
      <c r="L2664" s="23"/>
      <c r="Z2664" s="162"/>
      <c r="AA2664" s="162"/>
      <c r="AB2664" s="162"/>
      <c r="AC2664" s="162"/>
    </row>
    <row r="2665" spans="2:32" ht="12.95" customHeight="1">
      <c r="B2665" s="83"/>
      <c r="C2665" s="47" t="s">
        <v>756</v>
      </c>
      <c r="D2665" s="23"/>
      <c r="E2665" s="23"/>
      <c r="F2665" s="23"/>
      <c r="G2665" s="104" t="e">
        <f>#REF!</f>
        <v>#REF!</v>
      </c>
      <c r="H2665" s="104" t="e">
        <f>#REF!</f>
        <v>#REF!</v>
      </c>
      <c r="I2665" s="612" t="e">
        <f>#REF!</f>
        <v>#REF!</v>
      </c>
      <c r="J2665" s="24"/>
      <c r="K2665" s="24"/>
      <c r="L2665" s="23"/>
      <c r="AD2665" s="162"/>
      <c r="AE2665" s="162"/>
      <c r="AF2665" s="162"/>
    </row>
    <row r="2666" spans="2:32" ht="12.95" customHeight="1">
      <c r="B2666" s="55"/>
      <c r="C2666" s="47" t="s">
        <v>755</v>
      </c>
      <c r="D2666" s="23"/>
      <c r="E2666" s="23"/>
      <c r="F2666" s="23"/>
      <c r="G2666" s="104" t="e">
        <f>#REF!</f>
        <v>#REF!</v>
      </c>
      <c r="H2666" s="104" t="e">
        <f>#REF!</f>
        <v>#REF!</v>
      </c>
      <c r="I2666" s="612" t="e">
        <f>#REF!</f>
        <v>#REF!</v>
      </c>
      <c r="J2666" s="24"/>
      <c r="K2666" s="24"/>
      <c r="L2666" s="23"/>
    </row>
    <row r="2667" spans="2:32" ht="12.95" customHeight="1">
      <c r="B2667" s="55"/>
      <c r="C2667" s="7"/>
      <c r="D2667" s="21"/>
      <c r="E2667" s="21"/>
      <c r="F2667" s="21"/>
      <c r="G2667" s="21"/>
      <c r="H2667" s="21"/>
      <c r="I2667" s="616"/>
      <c r="J2667" s="24"/>
      <c r="K2667" s="24"/>
      <c r="L2667" s="23"/>
    </row>
    <row r="2668" spans="2:32" ht="12.95" customHeight="1">
      <c r="B2668" s="55"/>
      <c r="C2668" s="4"/>
      <c r="D2668" s="4"/>
      <c r="E2668" s="4"/>
      <c r="F2668" s="4"/>
      <c r="G2668" s="23"/>
      <c r="H2668" s="23"/>
      <c r="I2668" s="23"/>
      <c r="J2668" s="24"/>
      <c r="K2668" s="24"/>
      <c r="L2668" s="23"/>
    </row>
    <row r="2669" spans="2:32" ht="12.95" customHeight="1">
      <c r="B2669" s="55"/>
      <c r="C2669" s="52" t="s">
        <v>932</v>
      </c>
      <c r="D2669" s="4"/>
      <c r="E2669" s="4"/>
      <c r="F2669" s="4"/>
      <c r="G2669" s="23"/>
      <c r="H2669" s="23"/>
      <c r="I2669" s="23"/>
      <c r="J2669" s="24"/>
      <c r="K2669" s="24"/>
      <c r="L2669" s="23"/>
    </row>
    <row r="2670" spans="2:32" ht="12.95" customHeight="1">
      <c r="B2670" s="55"/>
      <c r="C2670" s="23"/>
      <c r="D2670" s="23"/>
      <c r="E2670" s="23"/>
      <c r="F2670" s="23"/>
      <c r="G2670" s="23"/>
      <c r="H2670" s="23"/>
      <c r="I2670" s="23"/>
      <c r="J2670" s="24"/>
      <c r="K2670" s="24"/>
      <c r="L2670" s="23"/>
    </row>
    <row r="2671" spans="2:32" ht="12.95" customHeight="1">
      <c r="B2671" s="55"/>
      <c r="C2671" s="23"/>
      <c r="D2671" s="23"/>
      <c r="E2671" s="23"/>
      <c r="F2671" s="23"/>
      <c r="G2671" s="23"/>
      <c r="H2671" s="23"/>
      <c r="I2671" s="23"/>
      <c r="J2671" s="24"/>
      <c r="K2671" s="24"/>
      <c r="L2671" s="23"/>
    </row>
    <row r="2672" spans="2:32" ht="12.95" customHeight="1">
      <c r="B2672" s="55"/>
      <c r="C2672" s="23"/>
      <c r="D2672" s="23"/>
      <c r="E2672" s="23"/>
      <c r="F2672" s="23"/>
      <c r="G2672" s="23"/>
      <c r="H2672" s="23"/>
      <c r="I2672" s="23"/>
      <c r="J2672" s="24"/>
      <c r="K2672" s="24"/>
      <c r="L2672" s="23"/>
    </row>
    <row r="2673" spans="2:12" ht="12.95" customHeight="1">
      <c r="B2673" s="78" t="s">
        <v>965</v>
      </c>
      <c r="C2673" s="241" t="s">
        <v>802</v>
      </c>
      <c r="D2673" s="23"/>
      <c r="E2673" s="23"/>
      <c r="F2673" s="95"/>
      <c r="G2673" s="23"/>
      <c r="H2673" s="23"/>
      <c r="I2673" s="23"/>
      <c r="J2673" s="24"/>
      <c r="K2673" s="24"/>
      <c r="L2673" s="23"/>
    </row>
    <row r="2674" spans="2:12" ht="12.95" customHeight="1">
      <c r="B2674" s="55"/>
      <c r="C2674" s="1299" t="s">
        <v>806</v>
      </c>
      <c r="D2674" s="1299"/>
      <c r="E2674" s="1299"/>
      <c r="F2674" s="95"/>
      <c r="G2674" s="23"/>
      <c r="H2674" s="23"/>
      <c r="I2674" s="23"/>
      <c r="J2674" s="24"/>
      <c r="K2674" s="24"/>
      <c r="L2674" s="23"/>
    </row>
    <row r="2675" spans="2:12" ht="12.95" customHeight="1">
      <c r="B2675" s="55"/>
      <c r="C2675" s="79"/>
      <c r="D2675" s="23"/>
      <c r="E2675" s="23"/>
      <c r="F2675" s="95"/>
      <c r="G2675" s="23"/>
      <c r="H2675" s="23"/>
      <c r="I2675" s="23"/>
      <c r="J2675" s="24"/>
      <c r="K2675" s="24"/>
      <c r="L2675" s="23"/>
    </row>
    <row r="2676" spans="2:12" ht="12.95" customHeight="1">
      <c r="B2676" s="55"/>
      <c r="C2676" s="671"/>
      <c r="D2676" s="672"/>
      <c r="E2676" s="672"/>
      <c r="F2676" s="673"/>
      <c r="G2676" s="642">
        <v>2014</v>
      </c>
      <c r="H2676" s="642">
        <v>2015</v>
      </c>
      <c r="I2676" s="114">
        <v>2016</v>
      </c>
      <c r="J2676" s="24"/>
      <c r="K2676" s="24"/>
      <c r="L2676" s="23"/>
    </row>
    <row r="2677" spans="2:12" ht="12.95" customHeight="1">
      <c r="B2677" s="55"/>
      <c r="C2677" s="5"/>
      <c r="D2677" s="23"/>
      <c r="E2677" s="23"/>
      <c r="F2677" s="23"/>
      <c r="G2677" s="12"/>
      <c r="H2677" s="12"/>
      <c r="I2677" s="40"/>
      <c r="J2677" s="24"/>
      <c r="K2677" s="24"/>
      <c r="L2677" s="23"/>
    </row>
    <row r="2678" spans="2:12" ht="12.95" customHeight="1">
      <c r="B2678" s="55"/>
      <c r="C2678" s="678" t="s">
        <v>759</v>
      </c>
      <c r="D2678" s="23"/>
      <c r="E2678" s="23"/>
      <c r="F2678" s="23"/>
      <c r="G2678" s="104" t="e">
        <f>#REF!</f>
        <v>#REF!</v>
      </c>
      <c r="H2678" s="104" t="e">
        <f>#REF!</f>
        <v>#REF!</v>
      </c>
      <c r="I2678" s="612" t="e">
        <f>#REF!</f>
        <v>#REF!</v>
      </c>
      <c r="J2678" s="24"/>
      <c r="K2678" s="24"/>
      <c r="L2678" s="23"/>
    </row>
    <row r="2679" spans="2:12" ht="12.95" customHeight="1">
      <c r="B2679" s="83"/>
      <c r="C2679" s="678" t="s">
        <v>791</v>
      </c>
      <c r="D2679" s="23"/>
      <c r="E2679" s="23"/>
      <c r="F2679" s="23"/>
      <c r="G2679" s="104" t="e">
        <f>#REF!</f>
        <v>#REF!</v>
      </c>
      <c r="H2679" s="104" t="e">
        <f>#REF!</f>
        <v>#REF!</v>
      </c>
      <c r="I2679" s="612" t="e">
        <f>#REF!</f>
        <v>#REF!</v>
      </c>
      <c r="J2679" s="24"/>
      <c r="K2679" s="24"/>
      <c r="L2679" s="23"/>
    </row>
    <row r="2680" spans="2:12" ht="12.95" customHeight="1">
      <c r="B2680" s="55"/>
      <c r="C2680" s="7"/>
      <c r="D2680" s="21"/>
      <c r="E2680" s="21"/>
      <c r="F2680" s="21"/>
      <c r="G2680" s="21"/>
      <c r="H2680" s="21"/>
      <c r="I2680" s="616"/>
      <c r="J2680" s="24"/>
      <c r="K2680" s="24"/>
      <c r="L2680" s="23"/>
    </row>
    <row r="2681" spans="2:12" ht="12.95" customHeight="1">
      <c r="B2681" s="55"/>
      <c r="C2681" s="4"/>
      <c r="D2681" s="4"/>
      <c r="E2681" s="4"/>
      <c r="F2681" s="4"/>
      <c r="G2681" s="23"/>
      <c r="H2681" s="23"/>
      <c r="I2681" s="23"/>
      <c r="J2681" s="24"/>
      <c r="K2681" s="24"/>
      <c r="L2681" s="23"/>
    </row>
    <row r="2682" spans="2:12" ht="12.95" customHeight="1">
      <c r="B2682" s="55"/>
      <c r="C2682" s="52" t="s">
        <v>932</v>
      </c>
      <c r="D2682" s="4"/>
      <c r="E2682" s="4"/>
      <c r="F2682" s="4"/>
      <c r="G2682" s="23"/>
      <c r="H2682" s="23"/>
      <c r="I2682" s="23"/>
      <c r="J2682" s="24"/>
      <c r="K2682" s="24"/>
      <c r="L2682" s="23"/>
    </row>
    <row r="2683" spans="2:12" ht="12.95" customHeight="1">
      <c r="B2683" s="55"/>
      <c r="C2683" s="52"/>
      <c r="D2683" s="4"/>
      <c r="E2683" s="4"/>
      <c r="F2683" s="4"/>
      <c r="G2683" s="23"/>
      <c r="H2683" s="23"/>
      <c r="I2683" s="23"/>
      <c r="J2683" s="24"/>
      <c r="K2683" s="24"/>
      <c r="L2683" s="23"/>
    </row>
    <row r="2684" spans="2:12" ht="12.95" customHeight="1">
      <c r="B2684" s="55"/>
      <c r="C2684" s="52"/>
      <c r="D2684" s="4"/>
      <c r="E2684" s="4"/>
      <c r="F2684" s="4"/>
      <c r="G2684" s="23"/>
      <c r="H2684" s="23"/>
      <c r="I2684" s="23"/>
      <c r="J2684" s="24"/>
      <c r="K2684" s="24"/>
      <c r="L2684" s="23"/>
    </row>
    <row r="2685" spans="2:12" ht="12.95" customHeight="1">
      <c r="B2685" s="55"/>
      <c r="C2685" s="23"/>
      <c r="D2685" s="23"/>
      <c r="E2685" s="23"/>
      <c r="F2685" s="23"/>
      <c r="G2685" s="23"/>
      <c r="H2685" s="23"/>
      <c r="I2685" s="23"/>
      <c r="J2685" s="24"/>
      <c r="K2685" s="24"/>
      <c r="L2685" s="23"/>
    </row>
    <row r="2686" spans="2:12" ht="12.95" customHeight="1">
      <c r="B2686" s="78" t="s">
        <v>966</v>
      </c>
      <c r="C2686" s="241" t="s">
        <v>803</v>
      </c>
      <c r="D2686" s="23"/>
      <c r="E2686" s="23"/>
      <c r="F2686" s="95"/>
      <c r="G2686" s="23"/>
      <c r="H2686" s="23"/>
      <c r="I2686" s="23"/>
      <c r="J2686" s="24"/>
      <c r="K2686" s="24"/>
      <c r="L2686" s="23"/>
    </row>
    <row r="2687" spans="2:12" ht="12.95" customHeight="1">
      <c r="B2687" s="55"/>
      <c r="C2687" s="1299" t="s">
        <v>806</v>
      </c>
      <c r="D2687" s="1299"/>
      <c r="E2687" s="1299"/>
      <c r="F2687" s="95"/>
      <c r="G2687" s="23"/>
      <c r="H2687" s="23"/>
      <c r="I2687" s="23"/>
      <c r="J2687" s="24"/>
      <c r="K2687" s="24"/>
      <c r="L2687" s="23"/>
    </row>
    <row r="2688" spans="2:12" ht="12.95" customHeight="1">
      <c r="B2688" s="55"/>
      <c r="C2688" s="79"/>
      <c r="D2688" s="23"/>
      <c r="E2688" s="23"/>
      <c r="F2688" s="95"/>
      <c r="G2688" s="23"/>
      <c r="H2688" s="23"/>
      <c r="I2688" s="23"/>
      <c r="J2688" s="24"/>
      <c r="K2688" s="24"/>
      <c r="L2688" s="23"/>
    </row>
    <row r="2689" spans="2:12" ht="12.95" customHeight="1">
      <c r="B2689" s="55"/>
      <c r="C2689" s="671"/>
      <c r="D2689" s="672"/>
      <c r="E2689" s="672"/>
      <c r="F2689" s="673"/>
      <c r="G2689" s="642">
        <v>2014</v>
      </c>
      <c r="H2689" s="642">
        <v>2015</v>
      </c>
      <c r="I2689" s="114">
        <v>2016</v>
      </c>
      <c r="J2689" s="24"/>
      <c r="K2689" s="24"/>
      <c r="L2689" s="23"/>
    </row>
    <row r="2690" spans="2:12" ht="12.95" customHeight="1">
      <c r="B2690" s="55"/>
      <c r="C2690" s="5"/>
      <c r="D2690" s="23"/>
      <c r="E2690" s="23"/>
      <c r="F2690" s="23"/>
      <c r="G2690" s="12"/>
      <c r="H2690" s="12"/>
      <c r="I2690" s="40"/>
      <c r="J2690" s="24"/>
      <c r="K2690" s="24"/>
      <c r="L2690" s="23"/>
    </row>
    <row r="2691" spans="2:12" ht="12.95" customHeight="1">
      <c r="B2691" s="55"/>
      <c r="C2691" s="678" t="s">
        <v>769</v>
      </c>
      <c r="D2691" s="23"/>
      <c r="E2691" s="23"/>
      <c r="F2691" s="23"/>
      <c r="G2691" s="104" t="e">
        <f>#REF!</f>
        <v>#REF!</v>
      </c>
      <c r="H2691" s="104" t="e">
        <f>#REF!</f>
        <v>#REF!</v>
      </c>
      <c r="I2691" s="612" t="e">
        <f>#REF!</f>
        <v>#REF!</v>
      </c>
      <c r="J2691" s="24"/>
      <c r="K2691" s="24"/>
      <c r="L2691" s="23"/>
    </row>
    <row r="2692" spans="2:12" ht="12.95" customHeight="1">
      <c r="B2692" s="83"/>
      <c r="C2692" s="47" t="s">
        <v>767</v>
      </c>
      <c r="D2692" s="23"/>
      <c r="E2692" s="23"/>
      <c r="F2692" s="23"/>
      <c r="G2692" s="104" t="e">
        <f>#REF!</f>
        <v>#REF!</v>
      </c>
      <c r="H2692" s="104" t="e">
        <f>#REF!</f>
        <v>#REF!</v>
      </c>
      <c r="I2692" s="612" t="e">
        <f>#REF!</f>
        <v>#REF!</v>
      </c>
      <c r="J2692" s="24"/>
      <c r="K2692" s="24"/>
      <c r="L2692" s="23"/>
    </row>
    <row r="2693" spans="2:12" ht="12.95" customHeight="1">
      <c r="B2693" s="55"/>
      <c r="C2693" s="47" t="s">
        <v>764</v>
      </c>
      <c r="D2693" s="23"/>
      <c r="E2693" s="23"/>
      <c r="F2693" s="23"/>
      <c r="G2693" s="104" t="e">
        <f>#REF!</f>
        <v>#REF!</v>
      </c>
      <c r="H2693" s="104" t="e">
        <f>#REF!</f>
        <v>#REF!</v>
      </c>
      <c r="I2693" s="612" t="e">
        <f>#REF!</f>
        <v>#REF!</v>
      </c>
      <c r="J2693" s="24"/>
      <c r="K2693" s="24"/>
      <c r="L2693" s="23"/>
    </row>
    <row r="2694" spans="2:12" ht="12.95" customHeight="1">
      <c r="B2694" s="108"/>
      <c r="C2694" s="47" t="s">
        <v>766</v>
      </c>
      <c r="D2694" s="93"/>
      <c r="E2694" s="93"/>
      <c r="F2694" s="84"/>
      <c r="G2694" s="104" t="e">
        <f>#REF!</f>
        <v>#REF!</v>
      </c>
      <c r="H2694" s="104" t="e">
        <f>#REF!</f>
        <v>#REF!</v>
      </c>
      <c r="I2694" s="612" t="e">
        <f>#REF!</f>
        <v>#REF!</v>
      </c>
      <c r="J2694" s="24"/>
      <c r="K2694" s="24"/>
      <c r="L2694" s="23"/>
    </row>
    <row r="2695" spans="2:12" ht="12.95" customHeight="1">
      <c r="B2695" s="83"/>
      <c r="C2695" s="47" t="s">
        <v>768</v>
      </c>
      <c r="D2695" s="23"/>
      <c r="E2695" s="23"/>
      <c r="F2695" s="23"/>
      <c r="G2695" s="104" t="e">
        <f>#REF!</f>
        <v>#REF!</v>
      </c>
      <c r="H2695" s="104" t="e">
        <f>#REF!</f>
        <v>#REF!</v>
      </c>
      <c r="I2695" s="612" t="e">
        <f>#REF!</f>
        <v>#REF!</v>
      </c>
      <c r="J2695" s="24"/>
      <c r="K2695" s="24"/>
      <c r="L2695" s="23"/>
    </row>
    <row r="2696" spans="2:12" ht="12.95" customHeight="1">
      <c r="B2696" s="83"/>
      <c r="C2696" s="47" t="s">
        <v>765</v>
      </c>
      <c r="D2696" s="23"/>
      <c r="E2696" s="23"/>
      <c r="F2696" s="23"/>
      <c r="G2696" s="104" t="e">
        <f>#REF!</f>
        <v>#REF!</v>
      </c>
      <c r="H2696" s="104" t="e">
        <f>#REF!</f>
        <v>#REF!</v>
      </c>
      <c r="I2696" s="612" t="e">
        <f>#REF!</f>
        <v>#REF!</v>
      </c>
      <c r="J2696" s="24"/>
      <c r="K2696" s="24"/>
      <c r="L2696" s="23"/>
    </row>
    <row r="2697" spans="2:12" ht="12.95" customHeight="1">
      <c r="B2697" s="55"/>
      <c r="C2697" s="47" t="s">
        <v>770</v>
      </c>
      <c r="D2697" s="23"/>
      <c r="E2697" s="23"/>
      <c r="F2697" s="23"/>
      <c r="G2697" s="104" t="e">
        <f>#REF!</f>
        <v>#REF!</v>
      </c>
      <c r="H2697" s="104" t="e">
        <f>#REF!</f>
        <v>#REF!</v>
      </c>
      <c r="I2697" s="612" t="e">
        <f>#REF!</f>
        <v>#REF!</v>
      </c>
      <c r="J2697" s="24"/>
      <c r="K2697" s="24"/>
      <c r="L2697" s="23"/>
    </row>
    <row r="2698" spans="2:12" ht="12.95" customHeight="1">
      <c r="B2698" s="55"/>
      <c r="C2698" s="7"/>
      <c r="D2698" s="21"/>
      <c r="E2698" s="21"/>
      <c r="F2698" s="21"/>
      <c r="G2698" s="21"/>
      <c r="H2698" s="21"/>
      <c r="I2698" s="616"/>
      <c r="J2698" s="24"/>
      <c r="K2698" s="24"/>
      <c r="L2698" s="23"/>
    </row>
    <row r="2699" spans="2:12" ht="12.95" customHeight="1">
      <c r="B2699" s="55"/>
      <c r="C2699" s="4"/>
      <c r="D2699" s="4"/>
      <c r="E2699" s="4"/>
      <c r="F2699" s="4"/>
      <c r="G2699" s="23"/>
      <c r="H2699" s="23"/>
      <c r="I2699" s="23"/>
      <c r="J2699" s="24"/>
      <c r="K2699" s="24"/>
      <c r="L2699" s="23"/>
    </row>
    <row r="2700" spans="2:12" ht="12.95" customHeight="1">
      <c r="B2700" s="55"/>
      <c r="C2700" s="52" t="s">
        <v>932</v>
      </c>
      <c r="D2700" s="4"/>
      <c r="E2700" s="4"/>
      <c r="F2700" s="4"/>
      <c r="G2700" s="23"/>
      <c r="H2700" s="23"/>
      <c r="I2700" s="23"/>
      <c r="J2700" s="24"/>
      <c r="K2700" s="24"/>
      <c r="L2700" s="23"/>
    </row>
    <row r="2701" spans="2:12" ht="12.95" customHeight="1">
      <c r="B2701" s="55"/>
      <c r="C2701" s="23"/>
      <c r="D2701" s="23"/>
      <c r="E2701" s="23"/>
      <c r="F2701" s="23"/>
      <c r="G2701" s="23"/>
      <c r="H2701" s="23"/>
      <c r="I2701" s="23"/>
      <c r="J2701" s="24"/>
      <c r="K2701" s="24"/>
      <c r="L2701" s="23"/>
    </row>
    <row r="2702" spans="2:12" ht="12.95" customHeight="1">
      <c r="B2702" s="55"/>
      <c r="C2702" s="23"/>
      <c r="D2702" s="23"/>
      <c r="E2702" s="23"/>
      <c r="F2702" s="23"/>
      <c r="G2702" s="23"/>
      <c r="H2702" s="23"/>
      <c r="I2702" s="23"/>
      <c r="J2702" s="24"/>
      <c r="K2702" s="24"/>
      <c r="L2702" s="23"/>
    </row>
    <row r="2703" spans="2:12" ht="12.95" customHeight="1">
      <c r="B2703" s="55"/>
      <c r="C2703" s="23"/>
      <c r="D2703" s="23"/>
      <c r="E2703" s="23"/>
      <c r="F2703" s="23"/>
      <c r="G2703" s="23"/>
      <c r="H2703" s="23"/>
      <c r="I2703" s="23"/>
      <c r="J2703" s="24"/>
      <c r="K2703" s="24"/>
      <c r="L2703" s="23"/>
    </row>
    <row r="2704" spans="2:12" ht="12.95" customHeight="1">
      <c r="B2704" s="78" t="s">
        <v>967</v>
      </c>
      <c r="C2704" s="241" t="s">
        <v>804</v>
      </c>
      <c r="D2704" s="23"/>
      <c r="E2704" s="23"/>
      <c r="F2704" s="95"/>
      <c r="G2704" s="23"/>
      <c r="H2704" s="23"/>
      <c r="I2704" s="23"/>
      <c r="J2704" s="24"/>
      <c r="K2704" s="24"/>
      <c r="L2704" s="23"/>
    </row>
    <row r="2705" spans="2:12" ht="12.95" customHeight="1">
      <c r="B2705" s="55"/>
      <c r="C2705" s="1299" t="s">
        <v>806</v>
      </c>
      <c r="D2705" s="1299"/>
      <c r="E2705" s="1299"/>
      <c r="F2705" s="95"/>
      <c r="G2705" s="23"/>
      <c r="H2705" s="23"/>
      <c r="I2705" s="23"/>
      <c r="J2705" s="24"/>
      <c r="K2705" s="24"/>
      <c r="L2705" s="23"/>
    </row>
    <row r="2706" spans="2:12" ht="12.95" customHeight="1">
      <c r="B2706" s="55"/>
      <c r="C2706" s="79"/>
      <c r="D2706" s="23"/>
      <c r="E2706" s="23"/>
      <c r="F2706" s="95"/>
      <c r="G2706" s="23"/>
      <c r="H2706" s="23"/>
      <c r="I2706" s="23"/>
      <c r="J2706" s="24"/>
      <c r="K2706" s="24"/>
      <c r="L2706" s="23"/>
    </row>
    <row r="2707" spans="2:12" ht="12.95" customHeight="1">
      <c r="B2707" s="55"/>
      <c r="C2707" s="671"/>
      <c r="D2707" s="672"/>
      <c r="E2707" s="672"/>
      <c r="F2707" s="673"/>
      <c r="G2707" s="642">
        <v>2014</v>
      </c>
      <c r="H2707" s="642">
        <v>2015</v>
      </c>
      <c r="I2707" s="114">
        <v>2016</v>
      </c>
      <c r="J2707" s="24"/>
      <c r="K2707" s="24"/>
      <c r="L2707" s="23"/>
    </row>
    <row r="2708" spans="2:12" ht="12.95" customHeight="1">
      <c r="B2708" s="55"/>
      <c r="C2708" s="5"/>
      <c r="D2708" s="23"/>
      <c r="E2708" s="23"/>
      <c r="F2708" s="23"/>
      <c r="G2708" s="12"/>
      <c r="H2708" s="12"/>
      <c r="I2708" s="40"/>
      <c r="J2708" s="24"/>
      <c r="K2708" s="24"/>
      <c r="L2708" s="23"/>
    </row>
    <row r="2709" spans="2:12" ht="12.95" customHeight="1">
      <c r="B2709" s="55"/>
      <c r="C2709" s="678" t="s">
        <v>773</v>
      </c>
      <c r="D2709" s="23"/>
      <c r="E2709" s="23"/>
      <c r="F2709" s="23"/>
      <c r="G2709" s="104" t="e">
        <f>#REF!</f>
        <v>#REF!</v>
      </c>
      <c r="H2709" s="104" t="e">
        <f>#REF!</f>
        <v>#REF!</v>
      </c>
      <c r="I2709" s="612" t="e">
        <f>#REF!</f>
        <v>#REF!</v>
      </c>
      <c r="J2709" s="24"/>
      <c r="K2709" s="24"/>
      <c r="L2709" s="23"/>
    </row>
    <row r="2710" spans="2:12" ht="12.95" customHeight="1">
      <c r="B2710" s="83"/>
      <c r="C2710" s="678" t="s">
        <v>775</v>
      </c>
      <c r="D2710" s="23"/>
      <c r="E2710" s="23"/>
      <c r="F2710" s="23"/>
      <c r="G2710" s="104" t="e">
        <f>#REF!</f>
        <v>#REF!</v>
      </c>
      <c r="H2710" s="104" t="e">
        <f>#REF!</f>
        <v>#REF!</v>
      </c>
      <c r="I2710" s="612" t="e">
        <f>#REF!</f>
        <v>#REF!</v>
      </c>
      <c r="J2710" s="24"/>
      <c r="K2710" s="24"/>
      <c r="L2710" s="23"/>
    </row>
    <row r="2711" spans="2:12" ht="12.95" customHeight="1">
      <c r="B2711" s="55"/>
      <c r="C2711" s="1381" t="s">
        <v>983</v>
      </c>
      <c r="D2711" s="1382"/>
      <c r="E2711" s="1382"/>
      <c r="F2711" s="1382"/>
      <c r="G2711" s="104" t="e">
        <f>#REF!</f>
        <v>#REF!</v>
      </c>
      <c r="H2711" s="104" t="e">
        <f>#REF!</f>
        <v>#REF!</v>
      </c>
      <c r="I2711" s="612" t="e">
        <f>#REF!</f>
        <v>#REF!</v>
      </c>
      <c r="J2711" s="24"/>
      <c r="K2711" s="24"/>
      <c r="L2711" s="23"/>
    </row>
    <row r="2712" spans="2:12" ht="12.95" customHeight="1">
      <c r="B2712" s="55"/>
      <c r="C2712" s="7"/>
      <c r="D2712" s="21"/>
      <c r="E2712" s="21"/>
      <c r="F2712" s="21"/>
      <c r="G2712" s="21"/>
      <c r="H2712" s="21"/>
      <c r="I2712" s="616"/>
      <c r="J2712" s="24"/>
      <c r="K2712" s="24"/>
      <c r="L2712" s="23"/>
    </row>
    <row r="2713" spans="2:12" ht="12.95" customHeight="1">
      <c r="B2713" s="55"/>
      <c r="C2713" s="4"/>
      <c r="D2713" s="4"/>
      <c r="E2713" s="4"/>
      <c r="F2713" s="4"/>
      <c r="G2713" s="23"/>
      <c r="H2713" s="23"/>
      <c r="I2713" s="23"/>
      <c r="J2713" s="24"/>
      <c r="K2713" s="24"/>
      <c r="L2713" s="23"/>
    </row>
    <row r="2714" spans="2:12" ht="12.95" customHeight="1">
      <c r="B2714" s="55"/>
      <c r="C2714" s="52" t="s">
        <v>932</v>
      </c>
      <c r="D2714" s="4"/>
      <c r="E2714" s="4"/>
      <c r="F2714" s="4"/>
      <c r="G2714" s="23"/>
      <c r="H2714" s="23"/>
      <c r="I2714" s="23"/>
      <c r="J2714" s="24"/>
      <c r="K2714" s="24"/>
      <c r="L2714" s="23"/>
    </row>
    <row r="2715" spans="2:12" ht="12.95" customHeight="1">
      <c r="B2715" s="55"/>
      <c r="C2715" s="23"/>
      <c r="D2715" s="23"/>
      <c r="E2715" s="23"/>
      <c r="F2715" s="23"/>
      <c r="G2715" s="23"/>
      <c r="H2715" s="23"/>
      <c r="I2715" s="23"/>
      <c r="J2715" s="24"/>
      <c r="K2715" s="24"/>
      <c r="L2715" s="23"/>
    </row>
    <row r="2716" spans="2:12" ht="12.95" customHeight="1">
      <c r="B2716" s="55"/>
      <c r="C2716" s="23"/>
      <c r="D2716" s="23"/>
      <c r="E2716" s="23"/>
      <c r="F2716" s="23"/>
      <c r="G2716" s="23"/>
      <c r="H2716" s="23"/>
      <c r="I2716" s="23"/>
      <c r="J2716" s="24"/>
      <c r="K2716" s="24"/>
      <c r="L2716" s="23"/>
    </row>
    <row r="2717" spans="2:12" ht="12.95" customHeight="1">
      <c r="B2717" s="55"/>
      <c r="C2717" s="23"/>
      <c r="D2717" s="23"/>
      <c r="E2717" s="23"/>
      <c r="F2717" s="23"/>
      <c r="G2717" s="23"/>
      <c r="H2717" s="23"/>
      <c r="I2717" s="23"/>
      <c r="J2717" s="24"/>
      <c r="K2717" s="24"/>
      <c r="L2717" s="23"/>
    </row>
    <row r="2718" spans="2:12" ht="12.95" customHeight="1">
      <c r="B2718" s="78" t="s">
        <v>968</v>
      </c>
      <c r="C2718" s="241" t="s">
        <v>805</v>
      </c>
      <c r="D2718" s="23"/>
      <c r="E2718" s="23"/>
      <c r="F2718" s="95"/>
      <c r="G2718" s="23"/>
      <c r="H2718" s="23"/>
      <c r="I2718" s="23"/>
      <c r="J2718" s="24"/>
      <c r="K2718" s="24"/>
      <c r="L2718" s="23"/>
    </row>
    <row r="2719" spans="2:12" ht="12.95" customHeight="1">
      <c r="B2719" s="55"/>
      <c r="C2719" s="1299" t="s">
        <v>807</v>
      </c>
      <c r="D2719" s="1299"/>
      <c r="E2719" s="1299"/>
      <c r="F2719" s="95"/>
      <c r="G2719" s="23"/>
      <c r="H2719" s="23"/>
      <c r="I2719" s="23"/>
      <c r="J2719" s="24"/>
      <c r="K2719" s="24"/>
      <c r="L2719" s="23"/>
    </row>
    <row r="2720" spans="2:12" ht="12.95" customHeight="1">
      <c r="B2720" s="55"/>
      <c r="C2720" s="79"/>
      <c r="D2720" s="23"/>
      <c r="E2720" s="23"/>
      <c r="F2720" s="95"/>
      <c r="G2720" s="23"/>
      <c r="H2720" s="23"/>
      <c r="I2720" s="23"/>
      <c r="J2720" s="24"/>
      <c r="K2720" s="24"/>
      <c r="L2720" s="23"/>
    </row>
    <row r="2721" spans="2:12" ht="12.95" customHeight="1">
      <c r="B2721" s="55"/>
      <c r="C2721" s="671"/>
      <c r="D2721" s="672"/>
      <c r="E2721" s="672"/>
      <c r="F2721" s="673"/>
      <c r="G2721" s="642">
        <v>2014</v>
      </c>
      <c r="H2721" s="642">
        <v>2015</v>
      </c>
      <c r="I2721" s="114">
        <v>2016</v>
      </c>
      <c r="J2721" s="24"/>
      <c r="K2721" s="24"/>
      <c r="L2721" s="23"/>
    </row>
    <row r="2722" spans="2:12" ht="12.95" customHeight="1">
      <c r="B2722" s="55"/>
      <c r="C2722" s="5"/>
      <c r="D2722" s="23"/>
      <c r="E2722" s="23"/>
      <c r="F2722" s="23"/>
      <c r="G2722" s="12"/>
      <c r="H2722" s="12"/>
      <c r="I2722" s="40"/>
      <c r="J2722" s="24"/>
      <c r="K2722" s="24"/>
      <c r="L2722" s="23"/>
    </row>
    <row r="2723" spans="2:12" ht="12.95" customHeight="1">
      <c r="B2723" s="55"/>
      <c r="C2723" s="678" t="s">
        <v>769</v>
      </c>
      <c r="D2723" s="23"/>
      <c r="E2723" s="23"/>
      <c r="F2723" s="23"/>
      <c r="G2723" s="104" t="e">
        <f>#REF!</f>
        <v>#REF!</v>
      </c>
      <c r="H2723" s="104" t="e">
        <f>#REF!</f>
        <v>#REF!</v>
      </c>
      <c r="I2723" s="612" t="e">
        <f>#REF!</f>
        <v>#REF!</v>
      </c>
      <c r="J2723" s="24"/>
      <c r="K2723" s="24"/>
      <c r="L2723" s="23"/>
    </row>
    <row r="2724" spans="2:12" ht="12.95" customHeight="1">
      <c r="B2724" s="83"/>
      <c r="C2724" s="47" t="s">
        <v>768</v>
      </c>
      <c r="D2724" s="23"/>
      <c r="E2724" s="23"/>
      <c r="F2724" s="23"/>
      <c r="G2724" s="104" t="e">
        <f>#REF!</f>
        <v>#REF!</v>
      </c>
      <c r="H2724" s="104" t="e">
        <f>#REF!</f>
        <v>#REF!</v>
      </c>
      <c r="I2724" s="612" t="e">
        <f>#REF!</f>
        <v>#REF!</v>
      </c>
      <c r="J2724" s="24"/>
      <c r="K2724" s="24"/>
      <c r="L2724" s="23"/>
    </row>
    <row r="2725" spans="2:12" ht="12.95" customHeight="1">
      <c r="B2725" s="55"/>
      <c r="C2725" s="47" t="s">
        <v>767</v>
      </c>
      <c r="D2725" s="23"/>
      <c r="E2725" s="23"/>
      <c r="F2725" s="23"/>
      <c r="G2725" s="104" t="e">
        <f>#REF!</f>
        <v>#REF!</v>
      </c>
      <c r="H2725" s="104" t="e">
        <f>#REF!</f>
        <v>#REF!</v>
      </c>
      <c r="I2725" s="612" t="e">
        <f>#REF!</f>
        <v>#REF!</v>
      </c>
      <c r="J2725" s="24"/>
      <c r="K2725" s="24"/>
      <c r="L2725" s="23"/>
    </row>
    <row r="2726" spans="2:12" ht="12.95" customHeight="1">
      <c r="B2726" s="108"/>
      <c r="C2726" s="47" t="s">
        <v>764</v>
      </c>
      <c r="D2726" s="93"/>
      <c r="E2726" s="93"/>
      <c r="F2726" s="84"/>
      <c r="G2726" s="104" t="e">
        <f>#REF!</f>
        <v>#REF!</v>
      </c>
      <c r="H2726" s="104" t="e">
        <f>#REF!</f>
        <v>#REF!</v>
      </c>
      <c r="I2726" s="612" t="e">
        <f>#REF!</f>
        <v>#REF!</v>
      </c>
      <c r="J2726" s="24"/>
      <c r="K2726" s="24"/>
      <c r="L2726" s="23"/>
    </row>
    <row r="2727" spans="2:12" ht="12.95" customHeight="1">
      <c r="B2727" s="83"/>
      <c r="C2727" s="47" t="s">
        <v>770</v>
      </c>
      <c r="D2727" s="23"/>
      <c r="E2727" s="23"/>
      <c r="F2727" s="23"/>
      <c r="G2727" s="104" t="e">
        <f>#REF!</f>
        <v>#REF!</v>
      </c>
      <c r="H2727" s="104" t="e">
        <f>#REF!</f>
        <v>#REF!</v>
      </c>
      <c r="I2727" s="612" t="e">
        <f>#REF!</f>
        <v>#REF!</v>
      </c>
      <c r="J2727" s="24"/>
      <c r="K2727" s="24"/>
      <c r="L2727" s="23"/>
    </row>
    <row r="2728" spans="2:12" ht="12.95" customHeight="1">
      <c r="B2728" s="55"/>
      <c r="C2728" s="47" t="s">
        <v>756</v>
      </c>
      <c r="D2728" s="23"/>
      <c r="E2728" s="23"/>
      <c r="F2728" s="23"/>
      <c r="G2728" s="104" t="e">
        <f>#REF!</f>
        <v>#REF!</v>
      </c>
      <c r="H2728" s="104" t="e">
        <f>#REF!</f>
        <v>#REF!</v>
      </c>
      <c r="I2728" s="612" t="e">
        <f>#REF!</f>
        <v>#REF!</v>
      </c>
      <c r="J2728" s="24"/>
      <c r="K2728" s="24"/>
      <c r="L2728" s="23"/>
    </row>
    <row r="2729" spans="2:12" ht="12.95" customHeight="1">
      <c r="B2729" s="55"/>
      <c r="C2729" s="7"/>
      <c r="D2729" s="21"/>
      <c r="E2729" s="21"/>
      <c r="F2729" s="21"/>
      <c r="G2729" s="21"/>
      <c r="H2729" s="21"/>
      <c r="I2729" s="616"/>
      <c r="J2729" s="24"/>
      <c r="K2729" s="24"/>
      <c r="L2729" s="23"/>
    </row>
    <row r="2730" spans="2:12" ht="12.95" customHeight="1">
      <c r="B2730" s="55"/>
      <c r="C2730" s="4"/>
      <c r="D2730" s="4"/>
      <c r="E2730" s="4"/>
      <c r="F2730" s="4"/>
      <c r="G2730" s="23"/>
      <c r="H2730" s="23"/>
      <c r="I2730" s="23"/>
      <c r="J2730" s="24"/>
      <c r="K2730" s="24"/>
      <c r="L2730" s="23"/>
    </row>
    <row r="2731" spans="2:12" ht="12.95" customHeight="1">
      <c r="B2731" s="55"/>
      <c r="C2731" s="52" t="s">
        <v>932</v>
      </c>
      <c r="D2731" s="4"/>
      <c r="E2731" s="4"/>
      <c r="F2731" s="4"/>
      <c r="G2731" s="23"/>
      <c r="H2731" s="23"/>
      <c r="I2731" s="23"/>
      <c r="J2731" s="24"/>
      <c r="K2731" s="24"/>
      <c r="L2731" s="23"/>
    </row>
    <row r="2732" spans="2:12" ht="12.95" customHeight="1">
      <c r="B2732" s="55"/>
      <c r="C2732" s="4"/>
      <c r="D2732" s="4"/>
      <c r="E2732" s="4"/>
      <c r="F2732" s="4"/>
      <c r="G2732" s="23"/>
      <c r="H2732" s="23"/>
      <c r="I2732" s="23"/>
      <c r="J2732" s="23"/>
      <c r="K2732" s="23"/>
      <c r="L2732" s="23"/>
    </row>
    <row r="2733" spans="2:12" ht="12.95" customHeight="1">
      <c r="B2733" s="55"/>
      <c r="C2733" s="52"/>
      <c r="D2733" s="4"/>
      <c r="E2733" s="4"/>
      <c r="F2733" s="4"/>
      <c r="G2733" s="23"/>
      <c r="H2733" s="23"/>
      <c r="I2733" s="23"/>
      <c r="J2733" s="23"/>
      <c r="K2733" s="23"/>
      <c r="L2733" s="23"/>
    </row>
    <row r="2735" spans="2:12" ht="12.95" customHeight="1">
      <c r="B2735" s="75" t="s">
        <v>907</v>
      </c>
      <c r="C2735" s="76" t="s">
        <v>908</v>
      </c>
      <c r="D2735" s="77"/>
      <c r="E2735" s="77"/>
      <c r="F2735" s="77"/>
      <c r="G2735" s="77"/>
      <c r="H2735" s="23"/>
    </row>
    <row r="2736" spans="2:12" ht="12.95" customHeight="1">
      <c r="B2736" s="55"/>
      <c r="C2736" s="52"/>
      <c r="D2736" s="4"/>
      <c r="E2736" s="4"/>
      <c r="F2736" s="4"/>
      <c r="G2736" s="23"/>
      <c r="H2736" s="23"/>
    </row>
    <row r="2737" spans="2:8" ht="12.95" customHeight="1">
      <c r="B2737" s="55"/>
      <c r="C2737" s="52"/>
      <c r="D2737" s="4"/>
      <c r="E2737" s="4"/>
      <c r="F2737" s="4"/>
      <c r="G2737" s="23"/>
      <c r="H2737" s="23"/>
    </row>
    <row r="2738" spans="2:8" ht="12.95" customHeight="1">
      <c r="B2738" s="55"/>
      <c r="C2738" s="52"/>
      <c r="D2738" s="4"/>
      <c r="E2738" s="4"/>
      <c r="F2738" s="4"/>
      <c r="G2738" s="23"/>
      <c r="H2738" s="23"/>
    </row>
    <row r="2739" spans="2:8" ht="12.95" customHeight="1">
      <c r="B2739" s="78" t="s">
        <v>969</v>
      </c>
      <c r="C2739" s="94" t="s">
        <v>972</v>
      </c>
      <c r="D2739" s="23"/>
      <c r="E2739" s="23"/>
      <c r="F2739" s="23"/>
      <c r="G2739" s="23"/>
      <c r="H2739" s="23"/>
    </row>
    <row r="2740" spans="2:8" ht="12.95" customHeight="1">
      <c r="B2740" s="55"/>
      <c r="C2740" s="1299" t="s">
        <v>373</v>
      </c>
      <c r="D2740" s="1299"/>
      <c r="E2740" s="1299"/>
      <c r="F2740" s="23"/>
      <c r="G2740" s="23"/>
      <c r="H2740" s="23"/>
    </row>
    <row r="2741" spans="2:8" ht="12.95" customHeight="1">
      <c r="B2741" s="55"/>
      <c r="C2741" s="79"/>
      <c r="D2741" s="23"/>
      <c r="E2741" s="23"/>
      <c r="F2741" s="23"/>
      <c r="G2741" s="23"/>
      <c r="H2741" s="23"/>
    </row>
    <row r="2742" spans="2:8" ht="12.95" customHeight="1">
      <c r="B2742" s="55"/>
      <c r="C2742" s="671"/>
      <c r="D2742" s="672"/>
      <c r="E2742" s="672"/>
      <c r="F2742" s="672"/>
      <c r="G2742" s="114">
        <v>2016</v>
      </c>
      <c r="H2742" s="23"/>
    </row>
    <row r="2743" spans="2:8" ht="12.95" customHeight="1">
      <c r="B2743" s="55"/>
      <c r="C2743" s="5"/>
      <c r="D2743" s="6"/>
      <c r="E2743" s="6"/>
      <c r="F2743" s="23"/>
      <c r="G2743" s="826"/>
      <c r="H2743" s="23"/>
    </row>
    <row r="2744" spans="2:8" ht="12.95" customHeight="1">
      <c r="B2744" s="55"/>
      <c r="C2744" s="47" t="s">
        <v>973</v>
      </c>
      <c r="D2744" s="578"/>
      <c r="E2744" s="578"/>
      <c r="F2744" s="578"/>
      <c r="G2744" s="67" t="e">
        <f>#REF!</f>
        <v>#REF!</v>
      </c>
      <c r="H2744" s="23"/>
    </row>
    <row r="2745" spans="2:8" ht="12.95" customHeight="1">
      <c r="B2745" s="55"/>
      <c r="C2745" s="19"/>
      <c r="D2745" s="26"/>
      <c r="E2745" s="22"/>
      <c r="F2745" s="22"/>
      <c r="G2745" s="825"/>
      <c r="H2745" s="23"/>
    </row>
    <row r="2746" spans="2:8" ht="12.95" customHeight="1">
      <c r="B2746" s="55"/>
      <c r="C2746" s="23"/>
      <c r="D2746" s="23"/>
      <c r="E2746" s="23"/>
      <c r="F2746" s="23"/>
      <c r="G2746" s="23"/>
      <c r="H2746" s="23"/>
    </row>
    <row r="2747" spans="2:8" ht="12.95" customHeight="1">
      <c r="B2747" s="55"/>
      <c r="C2747" s="52" t="s">
        <v>932</v>
      </c>
      <c r="D2747" s="23"/>
      <c r="E2747" s="23"/>
      <c r="F2747" s="23"/>
      <c r="G2747" s="23"/>
      <c r="H2747" s="23"/>
    </row>
    <row r="2748" spans="2:8" ht="12.95" customHeight="1">
      <c r="B2748" s="55"/>
      <c r="C2748" s="23"/>
      <c r="D2748" s="23"/>
      <c r="E2748" s="23"/>
      <c r="F2748" s="23"/>
      <c r="G2748" s="23"/>
      <c r="H2748" s="23"/>
    </row>
    <row r="2749" spans="2:8" ht="12.95" customHeight="1">
      <c r="B2749" s="55"/>
      <c r="C2749" s="23"/>
      <c r="D2749" s="23"/>
      <c r="E2749" s="23"/>
      <c r="F2749" s="23"/>
      <c r="G2749" s="23"/>
      <c r="H2749" s="23"/>
    </row>
    <row r="2750" spans="2:8" ht="12.95" customHeight="1">
      <c r="B2750" s="55"/>
      <c r="C2750" s="23"/>
      <c r="D2750" s="23"/>
      <c r="E2750" s="23"/>
      <c r="F2750" s="23"/>
      <c r="G2750" s="23"/>
      <c r="H2750" s="23"/>
    </row>
    <row r="2751" spans="2:8" ht="12.95" customHeight="1">
      <c r="B2751" s="78" t="s">
        <v>970</v>
      </c>
      <c r="C2751" s="241" t="s">
        <v>974</v>
      </c>
      <c r="D2751" s="23"/>
      <c r="E2751" s="23"/>
      <c r="F2751" s="95"/>
      <c r="G2751" s="23"/>
      <c r="H2751" s="23"/>
    </row>
    <row r="2752" spans="2:8" ht="12.95" customHeight="1">
      <c r="B2752" s="55"/>
      <c r="C2752" s="1299" t="s">
        <v>975</v>
      </c>
      <c r="D2752" s="1299"/>
      <c r="E2752" s="1299"/>
      <c r="F2752" s="95"/>
      <c r="G2752" s="23"/>
      <c r="H2752" s="23"/>
    </row>
    <row r="2753" spans="2:8" ht="12.95" customHeight="1">
      <c r="B2753" s="55"/>
      <c r="C2753" s="79"/>
      <c r="D2753" s="23"/>
      <c r="E2753" s="23"/>
      <c r="F2753" s="95"/>
      <c r="G2753" s="23"/>
      <c r="H2753" s="23"/>
    </row>
    <row r="2754" spans="2:8" ht="12.95" customHeight="1">
      <c r="B2754" s="55"/>
      <c r="C2754" s="671"/>
      <c r="D2754" s="672"/>
      <c r="E2754" s="672"/>
      <c r="F2754" s="673"/>
      <c r="G2754" s="114">
        <v>2016</v>
      </c>
      <c r="H2754" s="23"/>
    </row>
    <row r="2755" spans="2:8" ht="12.95" customHeight="1">
      <c r="B2755" s="55"/>
      <c r="C2755" s="5"/>
      <c r="D2755" s="23"/>
      <c r="E2755" s="23"/>
      <c r="F2755" s="23"/>
      <c r="G2755" s="824"/>
      <c r="H2755" s="23"/>
    </row>
    <row r="2756" spans="2:8" ht="12.95" customHeight="1">
      <c r="B2756" s="55"/>
      <c r="C2756" s="47" t="s">
        <v>943</v>
      </c>
      <c r="D2756" s="93"/>
      <c r="E2756" s="93"/>
      <c r="F2756" s="84"/>
      <c r="G2756" s="822" t="e">
        <f>#REF!</f>
        <v>#REF!</v>
      </c>
      <c r="H2756" s="23"/>
    </row>
    <row r="2757" spans="2:8" ht="12.95" customHeight="1">
      <c r="B2757" s="83"/>
      <c r="C2757" s="47" t="s">
        <v>944</v>
      </c>
      <c r="D2757" s="578"/>
      <c r="E2757" s="578"/>
      <c r="F2757" s="578"/>
      <c r="G2757" s="822" t="e">
        <f>#REF!</f>
        <v>#REF!</v>
      </c>
      <c r="H2757" s="23"/>
    </row>
    <row r="2758" spans="2:8" ht="12.95" customHeight="1">
      <c r="B2758" s="55"/>
      <c r="C2758" s="47" t="s">
        <v>945</v>
      </c>
      <c r="D2758" s="23"/>
      <c r="E2758" s="23"/>
      <c r="F2758" s="23"/>
      <c r="G2758" s="822" t="e">
        <f>#REF!</f>
        <v>#REF!</v>
      </c>
      <c r="H2758" s="23"/>
    </row>
    <row r="2759" spans="2:8" ht="12.95" customHeight="1">
      <c r="B2759" s="55"/>
      <c r="C2759" s="7"/>
      <c r="D2759" s="21"/>
      <c r="E2759" s="21"/>
      <c r="F2759" s="21"/>
      <c r="G2759" s="827"/>
      <c r="H2759" s="23"/>
    </row>
    <row r="2760" spans="2:8" ht="12.95" customHeight="1">
      <c r="B2760" s="55"/>
      <c r="C2760" s="4"/>
      <c r="D2760" s="4"/>
      <c r="E2760" s="4"/>
      <c r="F2760" s="4"/>
      <c r="G2760" s="23"/>
      <c r="H2760" s="23"/>
    </row>
    <row r="2761" spans="2:8" ht="12.95" customHeight="1">
      <c r="B2761" s="55"/>
      <c r="C2761" s="52" t="s">
        <v>932</v>
      </c>
      <c r="D2761" s="4"/>
      <c r="E2761" s="4"/>
      <c r="F2761" s="4"/>
      <c r="G2761" s="23"/>
      <c r="H2761" s="23"/>
    </row>
    <row r="2762" spans="2:8" ht="12.95" customHeight="1">
      <c r="B2762" s="55"/>
      <c r="C2762" s="23"/>
      <c r="D2762" s="23"/>
      <c r="E2762" s="23"/>
      <c r="F2762" s="23"/>
      <c r="G2762" s="23"/>
      <c r="H2762" s="23"/>
    </row>
    <row r="2763" spans="2:8" ht="12.95" customHeight="1">
      <c r="B2763" s="55"/>
      <c r="C2763" s="23"/>
      <c r="D2763" s="23"/>
      <c r="E2763" s="23"/>
      <c r="F2763" s="23"/>
      <c r="G2763" s="23"/>
      <c r="H2763" s="23"/>
    </row>
    <row r="2764" spans="2:8" ht="12.95" customHeight="1">
      <c r="B2764" s="55"/>
      <c r="C2764" s="23"/>
      <c r="D2764" s="23"/>
      <c r="E2764" s="23"/>
      <c r="F2764" s="23"/>
      <c r="G2764" s="23"/>
      <c r="H2764" s="23"/>
    </row>
    <row r="2765" spans="2:8" ht="12.95" customHeight="1">
      <c r="B2765" s="78" t="s">
        <v>971</v>
      </c>
      <c r="C2765" s="241" t="s">
        <v>976</v>
      </c>
      <c r="D2765" s="23"/>
      <c r="E2765" s="23"/>
      <c r="F2765" s="95"/>
      <c r="G2765" s="23"/>
      <c r="H2765" s="23"/>
    </row>
    <row r="2766" spans="2:8" ht="12.95" customHeight="1">
      <c r="B2766" s="55"/>
      <c r="C2766" s="1299" t="s">
        <v>975</v>
      </c>
      <c r="D2766" s="1299"/>
      <c r="E2766" s="1299"/>
      <c r="F2766" s="95"/>
      <c r="G2766" s="23"/>
      <c r="H2766" s="23"/>
    </row>
    <row r="2767" spans="2:8" ht="12.95" customHeight="1">
      <c r="B2767" s="55"/>
      <c r="C2767" s="79"/>
      <c r="D2767" s="23"/>
      <c r="E2767" s="23"/>
      <c r="F2767" s="95"/>
      <c r="G2767" s="23"/>
      <c r="H2767" s="23"/>
    </row>
    <row r="2768" spans="2:8" ht="12.95" customHeight="1">
      <c r="B2768" s="55"/>
      <c r="C2768" s="671"/>
      <c r="D2768" s="672"/>
      <c r="E2768" s="672"/>
      <c r="F2768" s="673"/>
      <c r="G2768" s="114">
        <v>2016</v>
      </c>
      <c r="H2768" s="23"/>
    </row>
    <row r="2769" spans="2:8" ht="12.95" customHeight="1">
      <c r="B2769" s="55"/>
      <c r="C2769" s="5"/>
      <c r="D2769" s="23"/>
      <c r="E2769" s="23"/>
      <c r="F2769" s="23"/>
      <c r="G2769" s="824"/>
      <c r="H2769" s="23"/>
    </row>
    <row r="2770" spans="2:8" ht="12.95" customHeight="1">
      <c r="B2770" s="55"/>
      <c r="C2770" s="678" t="s">
        <v>977</v>
      </c>
      <c r="D2770" s="23"/>
      <c r="E2770" s="23"/>
      <c r="F2770" s="23"/>
      <c r="G2770" s="822" t="e">
        <f>#REF!</f>
        <v>#REF!</v>
      </c>
      <c r="H2770" s="23"/>
    </row>
    <row r="2771" spans="2:8" ht="12.95" customHeight="1">
      <c r="B2771" s="83"/>
      <c r="C2771" s="47" t="s">
        <v>948</v>
      </c>
      <c r="D2771" s="23"/>
      <c r="E2771" s="23"/>
      <c r="F2771" s="23"/>
      <c r="G2771" s="822" t="e">
        <f>#REF!</f>
        <v>#REF!</v>
      </c>
      <c r="H2771" s="23"/>
    </row>
    <row r="2772" spans="2:8" ht="12.95" customHeight="1">
      <c r="B2772" s="55"/>
      <c r="C2772" s="7"/>
      <c r="D2772" s="21"/>
      <c r="E2772" s="21"/>
      <c r="F2772" s="21"/>
      <c r="G2772" s="827"/>
      <c r="H2772" s="23"/>
    </row>
    <row r="2773" spans="2:8" ht="12.95" customHeight="1">
      <c r="B2773" s="55"/>
      <c r="C2773" s="4"/>
      <c r="D2773" s="4"/>
      <c r="E2773" s="4"/>
      <c r="F2773" s="4"/>
      <c r="G2773" s="23"/>
      <c r="H2773" s="23"/>
    </row>
    <row r="2774" spans="2:8" ht="12.95" customHeight="1">
      <c r="B2774" s="55"/>
      <c r="C2774" s="52" t="s">
        <v>932</v>
      </c>
      <c r="D2774" s="4"/>
      <c r="E2774" s="4"/>
      <c r="F2774" s="4"/>
      <c r="G2774" s="23"/>
      <c r="H2774" s="23"/>
    </row>
  </sheetData>
  <customSheetViews>
    <customSheetView guid="{C232D9C9-364F-46E7-8726-CDC7572978E8}" scale="80" showGridLines="0" state="hidden">
      <selection activeCell="B3" sqref="B3"/>
      <pageMargins left="0.74803149606299213" right="0.74803149606299213" top="0.98425196850393704" bottom="0.98425196850393704" header="0.51181102362204722" footer="0.51181102362204722"/>
      <pageSetup paperSize="9" scale="70" orientation="landscape" r:id="rId1"/>
      <headerFooter alignWithMargins="0"/>
    </customSheetView>
    <customSheetView guid="{1643897F-ABCA-4C41-8227-A0655DE2EECC}" scale="80" showGridLines="0" state="hidden">
      <selection activeCell="B3" sqref="B3"/>
      <pageMargins left="0.74803149606299213" right="0.74803149606299213" top="0.98425196850393704" bottom="0.98425196850393704" header="0.51181102362204722" footer="0.51181102362204722"/>
      <pageSetup paperSize="9" scale="70" orientation="landscape" r:id="rId2"/>
      <headerFooter alignWithMargins="0"/>
    </customSheetView>
  </customSheetViews>
  <mergeCells count="562">
    <mergeCell ref="AD1513:AE1513"/>
    <mergeCell ref="F1532:G1532"/>
    <mergeCell ref="AD1545:AE1545"/>
    <mergeCell ref="N1563:O1563"/>
    <mergeCell ref="K1576:L1576"/>
    <mergeCell ref="C1663:E1663"/>
    <mergeCell ref="C1691:E1691"/>
    <mergeCell ref="J1513:K1513"/>
    <mergeCell ref="F1513:G1513"/>
    <mergeCell ref="K1594:L1594"/>
    <mergeCell ref="K1608:L1608"/>
    <mergeCell ref="K1627:L1627"/>
    <mergeCell ref="H1513:I1513"/>
    <mergeCell ref="C1574:H1574"/>
    <mergeCell ref="G1594:H1594"/>
    <mergeCell ref="G1627:H1627"/>
    <mergeCell ref="J1545:K1545"/>
    <mergeCell ref="L1513:M1513"/>
    <mergeCell ref="AB1513:AC1513"/>
    <mergeCell ref="AB1545:AC1545"/>
    <mergeCell ref="L1563:M1563"/>
    <mergeCell ref="I1576:J1576"/>
    <mergeCell ref="P1545:Q1545"/>
    <mergeCell ref="T1513:U1513"/>
    <mergeCell ref="AD1363:AE1363"/>
    <mergeCell ref="AD1384:AE1384"/>
    <mergeCell ref="AD1400:AE1400"/>
    <mergeCell ref="AD1444:AE1444"/>
    <mergeCell ref="AD1465:AE1465"/>
    <mergeCell ref="I1481:J1481"/>
    <mergeCell ref="X1465:Y1465"/>
    <mergeCell ref="N1465:O1465"/>
    <mergeCell ref="L1363:M1363"/>
    <mergeCell ref="P1384:Q1384"/>
    <mergeCell ref="C1457:U1457"/>
    <mergeCell ref="D1465:E1465"/>
    <mergeCell ref="T1465:U1465"/>
    <mergeCell ref="C1419:U1419"/>
    <mergeCell ref="T1444:U1444"/>
    <mergeCell ref="N1444:O1444"/>
    <mergeCell ref="N1400:O1400"/>
    <mergeCell ref="R1444:S1444"/>
    <mergeCell ref="J1444:K1444"/>
    <mergeCell ref="J1400:K1400"/>
    <mergeCell ref="L1400:M1400"/>
    <mergeCell ref="L1444:M1444"/>
    <mergeCell ref="C1376:U1376"/>
    <mergeCell ref="T1384:U1384"/>
    <mergeCell ref="C2740:E2740"/>
    <mergeCell ref="C2752:E2752"/>
    <mergeCell ref="C2766:E2766"/>
    <mergeCell ref="G1693:H1693"/>
    <mergeCell ref="C1665:F1666"/>
    <mergeCell ref="C1678:F1679"/>
    <mergeCell ref="C1693:F1694"/>
    <mergeCell ref="C2415:H2415"/>
    <mergeCell ref="C2416:H2416"/>
    <mergeCell ref="C1676:E1676"/>
    <mergeCell ref="C2562:F2562"/>
    <mergeCell ref="C2274:D2274"/>
    <mergeCell ref="C2309:G2309"/>
    <mergeCell ref="C2270:E2270"/>
    <mergeCell ref="C2711:F2711"/>
    <mergeCell ref="C2719:E2719"/>
    <mergeCell ref="AB1194:AC1194"/>
    <mergeCell ref="AB1225:AC1225"/>
    <mergeCell ref="AB1240:AC1240"/>
    <mergeCell ref="AB1277:AC1277"/>
    <mergeCell ref="AB1302:AC1302"/>
    <mergeCell ref="AB1318:AC1318"/>
    <mergeCell ref="R1545:S1545"/>
    <mergeCell ref="L1545:M1545"/>
    <mergeCell ref="C1473:U1473"/>
    <mergeCell ref="H1545:I1545"/>
    <mergeCell ref="H1384:I1384"/>
    <mergeCell ref="L1384:M1384"/>
    <mergeCell ref="T1336:U1336"/>
    <mergeCell ref="F1495:G1495"/>
    <mergeCell ref="X1513:Y1513"/>
    <mergeCell ref="T1545:U1545"/>
    <mergeCell ref="R1513:S1513"/>
    <mergeCell ref="V1400:W1400"/>
    <mergeCell ref="V1444:W1444"/>
    <mergeCell ref="D1532:E1532"/>
    <mergeCell ref="C1484:F1484"/>
    <mergeCell ref="N1384:O1384"/>
    <mergeCell ref="P1336:Q1336"/>
    <mergeCell ref="J1384:K1384"/>
    <mergeCell ref="Z881:AA881"/>
    <mergeCell ref="Z918:AA918"/>
    <mergeCell ref="Z946:AA946"/>
    <mergeCell ref="Z963:AA963"/>
    <mergeCell ref="Z982:AA982"/>
    <mergeCell ref="X1545:Y1545"/>
    <mergeCell ref="X1336:Y1336"/>
    <mergeCell ref="X1363:Y1363"/>
    <mergeCell ref="X1384:Y1384"/>
    <mergeCell ref="X1302:Y1302"/>
    <mergeCell ref="X1318:Y1318"/>
    <mergeCell ref="Z1163:AA1163"/>
    <mergeCell ref="X1068:Y1068"/>
    <mergeCell ref="Z1194:AA1194"/>
    <mergeCell ref="Z1099:AA1099"/>
    <mergeCell ref="Z1513:AA1513"/>
    <mergeCell ref="X1225:Y1225"/>
    <mergeCell ref="X1240:Y1240"/>
    <mergeCell ref="X1277:Y1277"/>
    <mergeCell ref="Z1084:AA1084"/>
    <mergeCell ref="I1427:J1427"/>
    <mergeCell ref="V1099:W1099"/>
    <mergeCell ref="P1163:Q1163"/>
    <mergeCell ref="N1336:O1336"/>
    <mergeCell ref="C1310:U1310"/>
    <mergeCell ref="J1318:K1318"/>
    <mergeCell ref="L1336:M1336"/>
    <mergeCell ref="N1318:O1318"/>
    <mergeCell ref="N1194:O1194"/>
    <mergeCell ref="P1302:Q1302"/>
    <mergeCell ref="C1292:U1292"/>
    <mergeCell ref="T1277:U1277"/>
    <mergeCell ref="J1240:K1240"/>
    <mergeCell ref="C1215:U1215"/>
    <mergeCell ref="P1318:Q1318"/>
    <mergeCell ref="J1336:K1336"/>
    <mergeCell ref="H1336:I1336"/>
    <mergeCell ref="C1328:U1328"/>
    <mergeCell ref="R1336:S1336"/>
    <mergeCell ref="H1318:I1318"/>
    <mergeCell ref="C1269:U1269"/>
    <mergeCell ref="J1194:K1194"/>
    <mergeCell ref="J1225:K1225"/>
    <mergeCell ref="N1240:O1240"/>
    <mergeCell ref="C1143:F1143"/>
    <mergeCell ref="L1277:M1277"/>
    <mergeCell ref="H1277:I1277"/>
    <mergeCell ref="D1277:E1277"/>
    <mergeCell ref="F1277:G1277"/>
    <mergeCell ref="R1302:S1302"/>
    <mergeCell ref="F1302:G1302"/>
    <mergeCell ref="N1084:O1084"/>
    <mergeCell ref="F1068:G1068"/>
    <mergeCell ref="H1068:I1068"/>
    <mergeCell ref="J1068:K1068"/>
    <mergeCell ref="R1084:S1084"/>
    <mergeCell ref="H1084:I1084"/>
    <mergeCell ref="P1116:Q1116"/>
    <mergeCell ref="R1116:S1116"/>
    <mergeCell ref="F1099:G1099"/>
    <mergeCell ref="H1116:I1116"/>
    <mergeCell ref="P1099:Q1099"/>
    <mergeCell ref="J1099:K1099"/>
    <mergeCell ref="N1116:O1116"/>
    <mergeCell ref="P1084:Q1084"/>
    <mergeCell ref="L1099:M1099"/>
    <mergeCell ref="C1108:U1108"/>
    <mergeCell ref="T1099:U1099"/>
    <mergeCell ref="H1163:I1163"/>
    <mergeCell ref="N1163:O1163"/>
    <mergeCell ref="R1240:S1240"/>
    <mergeCell ref="P1194:Q1194"/>
    <mergeCell ref="R1194:S1194"/>
    <mergeCell ref="C1232:U1232"/>
    <mergeCell ref="N1225:O1225"/>
    <mergeCell ref="J1163:K1163"/>
    <mergeCell ref="D1240:E1240"/>
    <mergeCell ref="F1240:G1240"/>
    <mergeCell ref="H1240:I1240"/>
    <mergeCell ref="C1240:C1241"/>
    <mergeCell ref="T1240:U1240"/>
    <mergeCell ref="D1225:E1225"/>
    <mergeCell ref="M1143:N1143"/>
    <mergeCell ref="I1143:J1143"/>
    <mergeCell ref="L1116:M1116"/>
    <mergeCell ref="D1068:E1068"/>
    <mergeCell ref="J1277:K1277"/>
    <mergeCell ref="T1302:U1302"/>
    <mergeCell ref="L1318:M1318"/>
    <mergeCell ref="R1318:S1318"/>
    <mergeCell ref="H1194:I1194"/>
    <mergeCell ref="L1240:M1240"/>
    <mergeCell ref="R1099:S1099"/>
    <mergeCell ref="T1084:U1084"/>
    <mergeCell ref="H1099:I1099"/>
    <mergeCell ref="L1084:M1084"/>
    <mergeCell ref="L1194:M1194"/>
    <mergeCell ref="N1099:O1099"/>
    <mergeCell ref="J1116:K1116"/>
    <mergeCell ref="G1143:H1143"/>
    <mergeCell ref="N1068:O1068"/>
    <mergeCell ref="J1084:K1084"/>
    <mergeCell ref="D1194:E1194"/>
    <mergeCell ref="C1186:U1186"/>
    <mergeCell ref="T1194:U1194"/>
    <mergeCell ref="F1163:G1163"/>
    <mergeCell ref="G880:I880"/>
    <mergeCell ref="C405:Q405"/>
    <mergeCell ref="C330:F330"/>
    <mergeCell ref="C350:Q350"/>
    <mergeCell ref="C351:Q351"/>
    <mergeCell ref="C366:Q366"/>
    <mergeCell ref="C367:Q367"/>
    <mergeCell ref="C1091:U1091"/>
    <mergeCell ref="L1068:M1068"/>
    <mergeCell ref="T881:U881"/>
    <mergeCell ref="R946:S946"/>
    <mergeCell ref="R1047:S1047"/>
    <mergeCell ref="R881:S881"/>
    <mergeCell ref="T1019:U1019"/>
    <mergeCell ref="R982:S982"/>
    <mergeCell ref="T946:U946"/>
    <mergeCell ref="C993:U993"/>
    <mergeCell ref="P1019:Q1019"/>
    <mergeCell ref="D881:E881"/>
    <mergeCell ref="R918:S918"/>
    <mergeCell ref="L946:M946"/>
    <mergeCell ref="T963:U963"/>
    <mergeCell ref="P982:Q982"/>
    <mergeCell ref="J982:K982"/>
    <mergeCell ref="C264:F264"/>
    <mergeCell ref="C257:O257"/>
    <mergeCell ref="C200:Q200"/>
    <mergeCell ref="C201:Q201"/>
    <mergeCell ref="C230:Q230"/>
    <mergeCell ref="O220:U221"/>
    <mergeCell ref="C215:Q215"/>
    <mergeCell ref="O236:U237"/>
    <mergeCell ref="Z1019:AA1019"/>
    <mergeCell ref="C938:U938"/>
    <mergeCell ref="C955:U955"/>
    <mergeCell ref="D918:E918"/>
    <mergeCell ref="T918:U918"/>
    <mergeCell ref="X918:Y918"/>
    <mergeCell ref="X946:Y946"/>
    <mergeCell ref="X963:Y963"/>
    <mergeCell ref="C272:F272"/>
    <mergeCell ref="C275:E275"/>
    <mergeCell ref="J881:K881"/>
    <mergeCell ref="H881:I881"/>
    <mergeCell ref="C640:Q640"/>
    <mergeCell ref="C741:E741"/>
    <mergeCell ref="C745:H745"/>
    <mergeCell ref="C753:E753"/>
    <mergeCell ref="C103:Q103"/>
    <mergeCell ref="C120:Q120"/>
    <mergeCell ref="C164:Q164"/>
    <mergeCell ref="C165:Q165"/>
    <mergeCell ref="C183:Q183"/>
    <mergeCell ref="C231:Q231"/>
    <mergeCell ref="C184:Q184"/>
    <mergeCell ref="C214:Q214"/>
    <mergeCell ref="O191:U192"/>
    <mergeCell ref="C442:Q442"/>
    <mergeCell ref="C276:E276"/>
    <mergeCell ref="C334:Q334"/>
    <mergeCell ref="O312:U313"/>
    <mergeCell ref="C306:Q306"/>
    <mergeCell ref="C441:Q441"/>
    <mergeCell ref="O282:U283"/>
    <mergeCell ref="C406:Q406"/>
    <mergeCell ref="C386:Q386"/>
    <mergeCell ref="C385:Q385"/>
    <mergeCell ref="C475:G475"/>
    <mergeCell ref="C588:Q588"/>
    <mergeCell ref="C499:Q499"/>
    <mergeCell ref="C587:Q587"/>
    <mergeCell ref="C480:Q480"/>
    <mergeCell ref="C689:Q689"/>
    <mergeCell ref="C688:Q688"/>
    <mergeCell ref="C560:Q560"/>
    <mergeCell ref="F918:G918"/>
    <mergeCell ref="L918:M918"/>
    <mergeCell ref="N918:O918"/>
    <mergeCell ref="H918:I918"/>
    <mergeCell ref="P918:Q918"/>
    <mergeCell ref="J918:K918"/>
    <mergeCell ref="C626:Q626"/>
    <mergeCell ref="C481:Q481"/>
    <mergeCell ref="C636:F636"/>
    <mergeCell ref="C548:Q548"/>
    <mergeCell ref="C526:Q526"/>
    <mergeCell ref="C545:Q545"/>
    <mergeCell ref="C625:Q625"/>
    <mergeCell ref="C561:Q561"/>
    <mergeCell ref="C641:Q641"/>
    <mergeCell ref="C783:E783"/>
    <mergeCell ref="K1642:L1642"/>
    <mergeCell ref="I1594:J1594"/>
    <mergeCell ref="I1608:J1608"/>
    <mergeCell ref="L1163:M1163"/>
    <mergeCell ref="R1225:S1225"/>
    <mergeCell ref="F1225:G1225"/>
    <mergeCell ref="H1225:I1225"/>
    <mergeCell ref="C1485:F1485"/>
    <mergeCell ref="F1465:G1465"/>
    <mergeCell ref="H1444:I1444"/>
    <mergeCell ref="C1524:U1524"/>
    <mergeCell ref="P1465:Q1465"/>
    <mergeCell ref="R1465:S1465"/>
    <mergeCell ref="D1495:E1495"/>
    <mergeCell ref="H1465:I1465"/>
    <mergeCell ref="J1465:K1465"/>
    <mergeCell ref="P1444:Q1444"/>
    <mergeCell ref="G1481:H1481"/>
    <mergeCell ref="L1465:M1465"/>
    <mergeCell ref="P1513:Q1513"/>
    <mergeCell ref="N1513:O1513"/>
    <mergeCell ref="F1194:G1194"/>
    <mergeCell ref="J1363:K1363"/>
    <mergeCell ref="J1302:K1302"/>
    <mergeCell ref="U2246:AB2246"/>
    <mergeCell ref="U2213:AB2214"/>
    <mergeCell ref="U2230:AB2231"/>
    <mergeCell ref="U2226:AB2227"/>
    <mergeCell ref="U2224:AB2225"/>
    <mergeCell ref="U2215:AB2216"/>
    <mergeCell ref="U2238:AB2239"/>
    <mergeCell ref="C1553:U1553"/>
    <mergeCell ref="C2036:E2036"/>
    <mergeCell ref="L1998:S1999"/>
    <mergeCell ref="C1606:E1606"/>
    <mergeCell ref="C1625:E1625"/>
    <mergeCell ref="C1594:F1595"/>
    <mergeCell ref="C1642:F1643"/>
    <mergeCell ref="C2067:E2067"/>
    <mergeCell ref="C2034:F2034"/>
    <mergeCell ref="C1944:E1944"/>
    <mergeCell ref="C1912:J1912"/>
    <mergeCell ref="C2037:E2037"/>
    <mergeCell ref="C2025:F2025"/>
    <mergeCell ref="U2240:AB2241"/>
    <mergeCell ref="U2242:AB2243"/>
    <mergeCell ref="L2070:S2071"/>
    <mergeCell ref="C2032:F2032"/>
    <mergeCell ref="U2244:AB2245"/>
    <mergeCell ref="C2026:F2026"/>
    <mergeCell ref="U2209:AB2210"/>
    <mergeCell ref="U2211:AB2212"/>
    <mergeCell ref="L2042:S2043"/>
    <mergeCell ref="G1665:H1665"/>
    <mergeCell ref="G1678:H1678"/>
    <mergeCell ref="N1545:O1545"/>
    <mergeCell ref="C1566:H1566"/>
    <mergeCell ref="C1627:F1628"/>
    <mergeCell ref="C1561:E1561"/>
    <mergeCell ref="C1548:G1548"/>
    <mergeCell ref="C1563:I1564"/>
    <mergeCell ref="G1642:H1642"/>
    <mergeCell ref="M1984:S1985"/>
    <mergeCell ref="C2033:F2033"/>
    <mergeCell ref="C1576:F1577"/>
    <mergeCell ref="G1576:H1576"/>
    <mergeCell ref="G1608:H1608"/>
    <mergeCell ref="I1642:J1642"/>
    <mergeCell ref="C1592:H1592"/>
    <mergeCell ref="C1640:F1640"/>
    <mergeCell ref="I1627:J1627"/>
    <mergeCell ref="J1563:K1563"/>
    <mergeCell ref="U2228:AB2229"/>
    <mergeCell ref="V1465:W1465"/>
    <mergeCell ref="V1513:W1513"/>
    <mergeCell ref="V1545:W1545"/>
    <mergeCell ref="V1363:W1363"/>
    <mergeCell ref="Z1545:AA1545"/>
    <mergeCell ref="Z1336:AA1336"/>
    <mergeCell ref="Z1363:AA1363"/>
    <mergeCell ref="Z1444:AA1444"/>
    <mergeCell ref="Z1465:AA1465"/>
    <mergeCell ref="AB1336:AC1336"/>
    <mergeCell ref="AB1363:AC1363"/>
    <mergeCell ref="AB1384:AC1384"/>
    <mergeCell ref="AB1400:AC1400"/>
    <mergeCell ref="AB1444:AC1444"/>
    <mergeCell ref="AB1465:AC1465"/>
    <mergeCell ref="T1400:U1400"/>
    <mergeCell ref="C1392:U1392"/>
    <mergeCell ref="P1400:Q1400"/>
    <mergeCell ref="R1400:S1400"/>
    <mergeCell ref="X1400:Y1400"/>
    <mergeCell ref="X1444:Y1444"/>
    <mergeCell ref="C1431:H1431"/>
    <mergeCell ref="C1432:H1432"/>
    <mergeCell ref="V1302:W1302"/>
    <mergeCell ref="T1363:U1363"/>
    <mergeCell ref="C1355:U1355"/>
    <mergeCell ref="H1302:I1302"/>
    <mergeCell ref="Z1384:AA1384"/>
    <mergeCell ref="V1384:W1384"/>
    <mergeCell ref="R1363:S1363"/>
    <mergeCell ref="H1363:I1363"/>
    <mergeCell ref="Z1400:AA1400"/>
    <mergeCell ref="V1318:W1318"/>
    <mergeCell ref="V1336:W1336"/>
    <mergeCell ref="L1302:M1302"/>
    <mergeCell ref="N1363:O1363"/>
    <mergeCell ref="P1363:Q1363"/>
    <mergeCell ref="C1305:E1305"/>
    <mergeCell ref="C1387:G1387"/>
    <mergeCell ref="R1384:S1384"/>
    <mergeCell ref="V1240:W1240"/>
    <mergeCell ref="X1084:Y1084"/>
    <mergeCell ref="X1194:Y1194"/>
    <mergeCell ref="V1163:W1163"/>
    <mergeCell ref="X1099:Y1099"/>
    <mergeCell ref="C26:Q26"/>
    <mergeCell ref="C27:Q27"/>
    <mergeCell ref="I1001:J1001"/>
    <mergeCell ref="C271:E271"/>
    <mergeCell ref="K1143:L1143"/>
    <mergeCell ref="L1225:M1225"/>
    <mergeCell ref="C734:Q734"/>
    <mergeCell ref="C716:Q716"/>
    <mergeCell ref="D902:E902"/>
    <mergeCell ref="D1099:E1099"/>
    <mergeCell ref="C68:Q68"/>
    <mergeCell ref="C42:O42"/>
    <mergeCell ref="C138:O138"/>
    <mergeCell ref="C715:Q715"/>
    <mergeCell ref="C525:Q525"/>
    <mergeCell ref="C500:Q500"/>
    <mergeCell ref="V881:W881"/>
    <mergeCell ref="V918:W918"/>
    <mergeCell ref="V946:W946"/>
    <mergeCell ref="U2270:Y2273"/>
    <mergeCell ref="C2687:E2687"/>
    <mergeCell ref="C2705:E2705"/>
    <mergeCell ref="C2657:E2657"/>
    <mergeCell ref="C2674:E2674"/>
    <mergeCell ref="C2645:E2645"/>
    <mergeCell ref="C2649:H2649"/>
    <mergeCell ref="C2574:F2574"/>
    <mergeCell ref="C2575:F2575"/>
    <mergeCell ref="C2491:E2491"/>
    <mergeCell ref="C2384:N2384"/>
    <mergeCell ref="C2387:I2387"/>
    <mergeCell ref="O470:Y471"/>
    <mergeCell ref="C69:Q69"/>
    <mergeCell ref="C651:F651"/>
    <mergeCell ref="L1941:S1942"/>
    <mergeCell ref="C895:U895"/>
    <mergeCell ref="C735:Q735"/>
    <mergeCell ref="C650:F650"/>
    <mergeCell ref="C463:Q463"/>
    <mergeCell ref="C102:Q102"/>
    <mergeCell ref="C84:Q84"/>
    <mergeCell ref="N946:O946"/>
    <mergeCell ref="C555:G555"/>
    <mergeCell ref="C258:N258"/>
    <mergeCell ref="C598:H598"/>
    <mergeCell ref="C599:H599"/>
    <mergeCell ref="N1302:O1302"/>
    <mergeCell ref="T1116:U1116"/>
    <mergeCell ref="N1277:O1277"/>
    <mergeCell ref="C1136:U1136"/>
    <mergeCell ref="P1225:Q1225"/>
    <mergeCell ref="P1240:Q1240"/>
    <mergeCell ref="V1277:W1277"/>
    <mergeCell ref="R1277:S1277"/>
    <mergeCell ref="T1318:U1318"/>
    <mergeCell ref="C770:E770"/>
    <mergeCell ref="C801:E801"/>
    <mergeCell ref="Z1047:AA1047"/>
    <mergeCell ref="N982:O982"/>
    <mergeCell ref="Q1059:AA1060"/>
    <mergeCell ref="R963:S963"/>
    <mergeCell ref="P881:Q881"/>
    <mergeCell ref="D963:E963"/>
    <mergeCell ref="C815:E815"/>
    <mergeCell ref="C807:F807"/>
    <mergeCell ref="L963:M963"/>
    <mergeCell ref="N963:O963"/>
    <mergeCell ref="H963:I963"/>
    <mergeCell ref="J963:K963"/>
    <mergeCell ref="C836:E836"/>
    <mergeCell ref="C848:E848"/>
    <mergeCell ref="C862:E862"/>
    <mergeCell ref="F902:G902"/>
    <mergeCell ref="V963:W963"/>
    <mergeCell ref="V982:W982"/>
    <mergeCell ref="F963:G963"/>
    <mergeCell ref="N1019:O1019"/>
    <mergeCell ref="L1019:M1019"/>
    <mergeCell ref="L982:M982"/>
    <mergeCell ref="V1047:W1047"/>
    <mergeCell ref="K1001:L1001"/>
    <mergeCell ref="C1012:O1012"/>
    <mergeCell ref="P963:Q963"/>
    <mergeCell ref="AB1084:AC1084"/>
    <mergeCell ref="Z1068:AA1068"/>
    <mergeCell ref="V1084:W1084"/>
    <mergeCell ref="H982:I982"/>
    <mergeCell ref="R1019:S1019"/>
    <mergeCell ref="T1068:U1068"/>
    <mergeCell ref="P1068:Q1068"/>
    <mergeCell ref="R1068:S1068"/>
    <mergeCell ref="J1047:K1047"/>
    <mergeCell ref="L1047:M1047"/>
    <mergeCell ref="N1047:O1047"/>
    <mergeCell ref="C1059:J1059"/>
    <mergeCell ref="C1058:U1058"/>
    <mergeCell ref="T1047:U1047"/>
    <mergeCell ref="C1047:E1048"/>
    <mergeCell ref="P1047:Q1047"/>
    <mergeCell ref="C1076:U1076"/>
    <mergeCell ref="AB1099:AC1099"/>
    <mergeCell ref="AD1019:AE1019"/>
    <mergeCell ref="AD1047:AE1047"/>
    <mergeCell ref="AD1068:AE1068"/>
    <mergeCell ref="AD1084:AE1084"/>
    <mergeCell ref="AB1047:AC1047"/>
    <mergeCell ref="AB963:AC963"/>
    <mergeCell ref="AB982:AC982"/>
    <mergeCell ref="AB1019:AC1019"/>
    <mergeCell ref="AD963:AE963"/>
    <mergeCell ref="AD982:AE982"/>
    <mergeCell ref="N881:O881"/>
    <mergeCell ref="AB881:AC881"/>
    <mergeCell ref="AB918:AC918"/>
    <mergeCell ref="AB946:AC946"/>
    <mergeCell ref="AD881:AE881"/>
    <mergeCell ref="C1039:U1039"/>
    <mergeCell ref="H1019:I1019"/>
    <mergeCell ref="J1019:K1019"/>
    <mergeCell ref="AB1068:AC1068"/>
    <mergeCell ref="V1068:W1068"/>
    <mergeCell ref="C974:U974"/>
    <mergeCell ref="T982:U982"/>
    <mergeCell ref="P946:Q946"/>
    <mergeCell ref="X1047:Y1047"/>
    <mergeCell ref="X982:Y982"/>
    <mergeCell ref="V1019:W1019"/>
    <mergeCell ref="X1019:Y1019"/>
    <mergeCell ref="X881:Y881"/>
    <mergeCell ref="F881:G881"/>
    <mergeCell ref="L881:M881"/>
    <mergeCell ref="F1047:G1047"/>
    <mergeCell ref="H1047:I1047"/>
    <mergeCell ref="AD918:AE918"/>
    <mergeCell ref="AD946:AE946"/>
    <mergeCell ref="AD1318:AE1318"/>
    <mergeCell ref="AD1336:AE1336"/>
    <mergeCell ref="AD1099:AE1099"/>
    <mergeCell ref="O1143:P1143"/>
    <mergeCell ref="AF1163:AG1163"/>
    <mergeCell ref="AD1194:AE1194"/>
    <mergeCell ref="AD1225:AE1225"/>
    <mergeCell ref="AD1240:AE1240"/>
    <mergeCell ref="AD1163:AE1163"/>
    <mergeCell ref="AD1277:AE1277"/>
    <mergeCell ref="AD1302:AE1302"/>
    <mergeCell ref="AB1163:AC1163"/>
    <mergeCell ref="R1163:S1163"/>
    <mergeCell ref="T1163:U1163"/>
    <mergeCell ref="Z1318:AA1318"/>
    <mergeCell ref="Z1225:AA1225"/>
    <mergeCell ref="Z1277:AA1277"/>
    <mergeCell ref="Z1302:AA1302"/>
    <mergeCell ref="Z1240:AA1240"/>
    <mergeCell ref="T1225:U1225"/>
    <mergeCell ref="P1277:Q1277"/>
    <mergeCell ref="X1163:Y1163"/>
    <mergeCell ref="V1194:W1194"/>
    <mergeCell ref="V1225:W1225"/>
  </mergeCells>
  <pageMargins left="0.74803149606299213" right="0.74803149606299213" top="0.98425196850393704" bottom="0.98425196850393704" header="0.51181102362204722" footer="0.51181102362204722"/>
  <pageSetup paperSize="9" scale="70"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0C3C2"/>
  </sheetPr>
  <dimension ref="A1:O184"/>
  <sheetViews>
    <sheetView showGridLines="0" zoomScale="90" zoomScaleNormal="90" workbookViewId="0">
      <selection activeCell="C4" sqref="C4"/>
    </sheetView>
  </sheetViews>
  <sheetFormatPr defaultRowHeight="15" customHeight="1"/>
  <cols>
    <col min="1" max="1" width="3.7109375" customWidth="1"/>
    <col min="2" max="2" width="4" customWidth="1"/>
    <col min="3" max="3" width="14.28515625" customWidth="1"/>
  </cols>
  <sheetData>
    <row r="1" spans="1:14" ht="15" customHeight="1">
      <c r="A1" s="115"/>
    </row>
    <row r="4" spans="1:14" ht="15" customHeight="1">
      <c r="C4" s="116" t="s">
        <v>503</v>
      </c>
      <c r="D4" s="117"/>
      <c r="E4" s="117"/>
      <c r="F4" s="117"/>
      <c r="G4" s="117"/>
      <c r="H4" s="117"/>
      <c r="I4" s="117"/>
      <c r="J4" s="117"/>
      <c r="K4" s="117"/>
      <c r="L4" s="117"/>
      <c r="M4" s="117"/>
      <c r="N4" s="117"/>
    </row>
    <row r="5" spans="1:14" ht="15" customHeight="1">
      <c r="C5" s="118"/>
      <c r="D5" s="118"/>
      <c r="E5" s="118"/>
      <c r="F5" s="118"/>
      <c r="G5" s="118"/>
      <c r="H5" s="118"/>
      <c r="I5" s="118"/>
      <c r="J5" s="118"/>
      <c r="K5" s="118"/>
      <c r="L5" s="118"/>
      <c r="M5" s="118"/>
      <c r="N5" s="118"/>
    </row>
    <row r="6" spans="1:14" ht="15" customHeight="1">
      <c r="C6" s="118"/>
      <c r="D6" s="118"/>
      <c r="E6" s="118"/>
      <c r="F6" s="118"/>
      <c r="G6" s="118"/>
      <c r="H6" s="118"/>
      <c r="I6" s="118"/>
      <c r="J6" s="118"/>
      <c r="K6" s="118"/>
      <c r="L6" s="118"/>
      <c r="M6" s="118"/>
      <c r="N6" s="118"/>
    </row>
    <row r="7" spans="1:14" ht="15" customHeight="1">
      <c r="C7" s="119" t="s">
        <v>504</v>
      </c>
      <c r="D7" s="118"/>
      <c r="E7" s="118"/>
      <c r="F7" s="118"/>
      <c r="G7" s="118"/>
      <c r="H7" s="118"/>
      <c r="I7" s="118"/>
      <c r="J7" s="118"/>
      <c r="K7" s="118"/>
      <c r="L7" s="118"/>
      <c r="M7" s="118"/>
      <c r="N7" s="118"/>
    </row>
    <row r="8" spans="1:14" ht="15" customHeight="1">
      <c r="D8" s="118"/>
      <c r="E8" s="118"/>
      <c r="F8" s="118"/>
      <c r="G8" s="118"/>
      <c r="H8" s="118"/>
      <c r="I8" s="118"/>
      <c r="J8" s="118"/>
      <c r="K8" s="118"/>
      <c r="L8" s="118"/>
      <c r="M8" s="118"/>
      <c r="N8" s="118"/>
    </row>
    <row r="9" spans="1:14" ht="15" customHeight="1">
      <c r="C9" s="1386" t="s">
        <v>695</v>
      </c>
      <c r="D9" s="1386"/>
      <c r="E9" s="1386"/>
      <c r="F9" s="1386"/>
      <c r="G9" s="1386"/>
      <c r="H9" s="1386"/>
      <c r="I9" s="1386"/>
      <c r="J9" s="1386"/>
      <c r="K9" s="1386"/>
      <c r="L9" s="1386"/>
      <c r="M9" s="1386"/>
      <c r="N9" s="1386"/>
    </row>
    <row r="10" spans="1:14" ht="15" customHeight="1">
      <c r="C10" s="1386"/>
      <c r="D10" s="1386"/>
      <c r="E10" s="1386"/>
      <c r="F10" s="1386"/>
      <c r="G10" s="1386"/>
      <c r="H10" s="1386"/>
      <c r="I10" s="1386"/>
      <c r="J10" s="1386"/>
      <c r="K10" s="1386"/>
      <c r="L10" s="1386"/>
      <c r="M10" s="1386"/>
      <c r="N10" s="1386"/>
    </row>
    <row r="11" spans="1:14" ht="15" customHeight="1">
      <c r="C11" s="1386"/>
      <c r="D11" s="1386"/>
      <c r="E11" s="1386"/>
      <c r="F11" s="1386"/>
      <c r="G11" s="1386"/>
      <c r="H11" s="1386"/>
      <c r="I11" s="1386"/>
      <c r="J11" s="1386"/>
      <c r="K11" s="1386"/>
      <c r="L11" s="1386"/>
      <c r="M11" s="1386"/>
      <c r="N11" s="1386"/>
    </row>
    <row r="12" spans="1:14" s="118" customFormat="1" ht="15" customHeight="1"/>
    <row r="13" spans="1:14" s="118" customFormat="1" ht="12.75">
      <c r="C13" s="128"/>
      <c r="D13" s="120"/>
      <c r="E13" s="120"/>
      <c r="F13" s="120"/>
      <c r="G13" s="120"/>
      <c r="H13" s="120"/>
      <c r="I13" s="120"/>
      <c r="J13" s="120"/>
      <c r="K13" s="120"/>
      <c r="L13" s="120"/>
      <c r="M13" s="120"/>
      <c r="N13" s="120"/>
    </row>
    <row r="14" spans="1:14" s="118" customFormat="1" ht="15" customHeight="1">
      <c r="C14" s="119" t="s">
        <v>505</v>
      </c>
    </row>
    <row r="15" spans="1:14" s="118" customFormat="1" ht="15" customHeight="1">
      <c r="C15" s="121" t="s">
        <v>506</v>
      </c>
    </row>
    <row r="16" spans="1:14" s="118" customFormat="1" ht="15" customHeight="1"/>
    <row r="17" spans="1:14" s="118" customFormat="1" ht="15" customHeight="1">
      <c r="C17" s="119" t="s">
        <v>507</v>
      </c>
      <c r="D17" s="122"/>
      <c r="E17" s="122"/>
      <c r="F17" s="122"/>
      <c r="G17" s="122"/>
      <c r="H17" s="122"/>
      <c r="I17" s="122"/>
      <c r="J17" s="122"/>
      <c r="K17" s="122"/>
      <c r="L17" s="122"/>
      <c r="M17" s="122"/>
      <c r="N17" s="122"/>
    </row>
    <row r="18" spans="1:14" s="118" customFormat="1" ht="15" customHeight="1">
      <c r="C18" s="123" t="s">
        <v>914</v>
      </c>
      <c r="D18" s="122"/>
      <c r="E18" s="122"/>
      <c r="F18" s="122"/>
      <c r="G18" s="122"/>
      <c r="H18" s="122"/>
      <c r="I18" s="122"/>
      <c r="J18" s="122"/>
      <c r="K18" s="122"/>
      <c r="L18" s="122"/>
      <c r="M18" s="122"/>
      <c r="N18" s="122"/>
    </row>
    <row r="19" spans="1:14" s="118" customFormat="1" ht="15" customHeight="1">
      <c r="C19" s="123" t="s">
        <v>831</v>
      </c>
      <c r="D19" s="122"/>
      <c r="E19" s="122"/>
      <c r="F19" s="122"/>
      <c r="G19" s="122"/>
      <c r="H19" s="122"/>
      <c r="I19" s="122"/>
      <c r="J19" s="122"/>
      <c r="K19" s="122"/>
      <c r="L19" s="122"/>
      <c r="M19" s="122"/>
      <c r="N19" s="122"/>
    </row>
    <row r="20" spans="1:14" s="118" customFormat="1" ht="15" customHeight="1">
      <c r="C20" s="123" t="s">
        <v>819</v>
      </c>
      <c r="D20" s="122"/>
      <c r="E20" s="122"/>
      <c r="F20" s="122"/>
      <c r="G20" s="122"/>
      <c r="H20" s="122"/>
      <c r="I20" s="122"/>
      <c r="J20" s="122"/>
      <c r="K20" s="122"/>
      <c r="L20" s="122"/>
      <c r="M20" s="122"/>
      <c r="N20" s="122"/>
    </row>
    <row r="21" spans="1:14" s="118" customFormat="1" ht="15" customHeight="1">
      <c r="C21" s="123" t="s">
        <v>719</v>
      </c>
      <c r="D21" s="122"/>
      <c r="E21" s="122"/>
      <c r="F21" s="122"/>
      <c r="G21" s="122"/>
      <c r="H21" s="122"/>
      <c r="I21" s="122"/>
      <c r="J21" s="122"/>
      <c r="K21" s="122"/>
      <c r="L21" s="122"/>
      <c r="M21" s="122"/>
      <c r="N21" s="122"/>
    </row>
    <row r="22" spans="1:14" s="118" customFormat="1" ht="15" customHeight="1">
      <c r="C22" s="123" t="s">
        <v>694</v>
      </c>
      <c r="D22" s="122"/>
      <c r="E22" s="122"/>
      <c r="F22" s="122"/>
      <c r="G22" s="122"/>
      <c r="H22" s="122"/>
      <c r="I22" s="122"/>
      <c r="J22" s="122"/>
      <c r="K22" s="122"/>
      <c r="L22" s="122"/>
      <c r="M22" s="122"/>
      <c r="N22" s="122"/>
    </row>
    <row r="23" spans="1:14" s="118" customFormat="1" ht="15" customHeight="1">
      <c r="C23" s="129" t="s">
        <v>113</v>
      </c>
      <c r="D23" s="122"/>
      <c r="E23" s="122"/>
      <c r="F23" s="122"/>
      <c r="G23" s="122"/>
      <c r="H23" s="122"/>
      <c r="I23" s="122"/>
      <c r="J23" s="122"/>
      <c r="K23" s="122"/>
      <c r="L23" s="122"/>
      <c r="M23" s="122"/>
      <c r="N23" s="122"/>
    </row>
    <row r="24" spans="1:14" s="118" customFormat="1" ht="15" customHeight="1">
      <c r="C24" s="123" t="s">
        <v>72</v>
      </c>
      <c r="D24" s="122"/>
      <c r="E24" s="122"/>
      <c r="F24" s="122"/>
      <c r="G24" s="122"/>
      <c r="H24" s="122"/>
      <c r="I24" s="122"/>
      <c r="J24" s="122"/>
      <c r="K24" s="122"/>
      <c r="L24" s="122"/>
      <c r="M24" s="122"/>
      <c r="N24" s="122"/>
    </row>
    <row r="25" spans="1:14" s="118" customFormat="1" ht="15" customHeight="1">
      <c r="C25" s="119" t="s">
        <v>508</v>
      </c>
      <c r="D25" s="122"/>
      <c r="E25" s="122"/>
      <c r="F25" s="122"/>
      <c r="G25" s="122"/>
      <c r="H25" s="122"/>
      <c r="I25" s="122"/>
      <c r="J25" s="122"/>
      <c r="K25" s="122"/>
      <c r="L25" s="122"/>
      <c r="M25" s="122"/>
      <c r="N25" s="122"/>
    </row>
    <row r="26" spans="1:14" s="118" customFormat="1" ht="15" customHeight="1">
      <c r="A26" s="118" t="s">
        <v>509</v>
      </c>
      <c r="C26" s="119" t="s">
        <v>510</v>
      </c>
      <c r="D26" s="122"/>
      <c r="E26" s="122"/>
      <c r="F26" s="122"/>
      <c r="G26" s="122"/>
      <c r="H26" s="122"/>
      <c r="I26" s="122"/>
      <c r="J26" s="122"/>
      <c r="K26" s="122"/>
      <c r="L26" s="122"/>
      <c r="M26" s="122"/>
      <c r="N26" s="122"/>
    </row>
    <row r="27" spans="1:14" s="118" customFormat="1" ht="15" customHeight="1">
      <c r="C27" s="124" t="s">
        <v>73</v>
      </c>
      <c r="D27" s="122"/>
      <c r="E27" s="122"/>
      <c r="F27" s="122"/>
      <c r="G27" s="122"/>
      <c r="H27" s="122"/>
      <c r="I27" s="122"/>
      <c r="J27" s="122"/>
      <c r="K27" s="122"/>
      <c r="L27" s="122"/>
      <c r="M27" s="122"/>
      <c r="N27" s="122"/>
    </row>
    <row r="28" spans="1:14" s="118" customFormat="1" ht="15" customHeight="1">
      <c r="C28" s="124" t="s">
        <v>74</v>
      </c>
      <c r="D28" s="122"/>
      <c r="E28" s="122"/>
      <c r="F28" s="122"/>
      <c r="G28" s="122"/>
      <c r="H28" s="122"/>
      <c r="I28" s="122"/>
      <c r="J28" s="122"/>
      <c r="K28" s="122"/>
      <c r="L28" s="122"/>
      <c r="M28" s="122"/>
      <c r="N28" s="122"/>
    </row>
    <row r="29" spans="1:14" s="118" customFormat="1" ht="15" customHeight="1">
      <c r="C29" s="124" t="s">
        <v>75</v>
      </c>
      <c r="D29" s="122"/>
      <c r="E29" s="122"/>
      <c r="F29" s="122"/>
      <c r="G29" s="122"/>
      <c r="H29" s="122"/>
      <c r="I29" s="122"/>
      <c r="J29" s="122"/>
      <c r="K29" s="122"/>
      <c r="L29" s="122"/>
      <c r="M29" s="122"/>
      <c r="N29" s="122"/>
    </row>
    <row r="30" spans="1:14" s="118" customFormat="1" ht="15" customHeight="1">
      <c r="C30" s="124" t="s">
        <v>76</v>
      </c>
      <c r="D30" s="122"/>
      <c r="E30" s="122"/>
      <c r="F30" s="122"/>
      <c r="G30" s="122"/>
      <c r="H30" s="122"/>
      <c r="I30" s="122"/>
      <c r="J30" s="122"/>
      <c r="K30" s="122"/>
      <c r="L30" s="122"/>
      <c r="M30" s="122"/>
      <c r="N30" s="122"/>
    </row>
    <row r="31" spans="1:14" s="118" customFormat="1" ht="15" customHeight="1">
      <c r="C31" s="124" t="s">
        <v>77</v>
      </c>
      <c r="D31" s="122"/>
      <c r="E31" s="122"/>
      <c r="F31" s="122"/>
      <c r="G31" s="122"/>
      <c r="H31" s="122"/>
      <c r="I31" s="122"/>
      <c r="J31" s="122"/>
      <c r="K31" s="122"/>
      <c r="L31" s="122"/>
      <c r="M31" s="122"/>
      <c r="N31" s="122"/>
    </row>
    <row r="32" spans="1:14" s="118" customFormat="1" ht="15" customHeight="1">
      <c r="C32" s="124"/>
      <c r="D32" s="122"/>
      <c r="E32" s="122"/>
      <c r="F32" s="122"/>
      <c r="G32" s="122"/>
      <c r="H32" s="122"/>
      <c r="I32" s="122"/>
      <c r="J32" s="122"/>
      <c r="K32" s="122"/>
      <c r="L32" s="122"/>
      <c r="M32" s="122"/>
      <c r="N32" s="122"/>
    </row>
    <row r="33" spans="3:15" s="118" customFormat="1" ht="15" customHeight="1">
      <c r="C33" s="119" t="s">
        <v>511</v>
      </c>
      <c r="D33" s="122"/>
      <c r="E33" s="122"/>
      <c r="F33" s="122"/>
      <c r="G33" s="122"/>
      <c r="H33" s="122"/>
      <c r="I33" s="122"/>
      <c r="J33" s="122"/>
      <c r="K33" s="122"/>
      <c r="L33" s="122"/>
      <c r="M33" s="122"/>
      <c r="N33" s="122"/>
    </row>
    <row r="34" spans="3:15" s="118" customFormat="1" ht="15" customHeight="1">
      <c r="C34" s="1385" t="s">
        <v>978</v>
      </c>
      <c r="D34" s="1385"/>
      <c r="E34" s="1385"/>
      <c r="F34" s="1385"/>
      <c r="G34" s="1385"/>
      <c r="H34" s="1385"/>
      <c r="I34" s="1385"/>
      <c r="J34" s="1385"/>
      <c r="K34" s="1385"/>
      <c r="L34" s="1385"/>
      <c r="M34" s="1385"/>
      <c r="N34" s="1385"/>
      <c r="O34" s="1385"/>
    </row>
    <row r="35" spans="3:15" s="118" customFormat="1" ht="15" customHeight="1">
      <c r="C35" s="1385"/>
      <c r="D35" s="1385"/>
      <c r="E35" s="1385"/>
      <c r="F35" s="1385"/>
      <c r="G35" s="1385"/>
      <c r="H35" s="1385"/>
      <c r="I35" s="1385"/>
      <c r="J35" s="1385"/>
      <c r="K35" s="1385"/>
      <c r="L35" s="1385"/>
      <c r="M35" s="1385"/>
      <c r="N35" s="1385"/>
      <c r="O35" s="1385"/>
    </row>
    <row r="36" spans="3:15" s="118" customFormat="1" ht="15" customHeight="1">
      <c r="C36" s="1387" t="s">
        <v>512</v>
      </c>
      <c r="D36" s="1387"/>
      <c r="E36" s="1387"/>
      <c r="F36" s="1387"/>
      <c r="G36" s="1387"/>
      <c r="H36" s="1387"/>
      <c r="I36" s="1387"/>
      <c r="J36" s="1387"/>
      <c r="K36" s="1387"/>
      <c r="L36" s="1387"/>
      <c r="M36" s="1387"/>
      <c r="N36" s="1387"/>
      <c r="O36" s="1387"/>
    </row>
    <row r="37" spans="3:15" s="118" customFormat="1" ht="15" customHeight="1">
      <c r="C37" s="1385"/>
      <c r="D37" s="1385"/>
      <c r="E37" s="1385"/>
      <c r="F37" s="1385"/>
      <c r="G37" s="1385"/>
      <c r="H37" s="1385"/>
      <c r="I37" s="1385"/>
      <c r="J37" s="1385"/>
      <c r="K37" s="1385"/>
      <c r="L37" s="1385"/>
      <c r="M37" s="1385"/>
      <c r="N37" s="1385"/>
    </row>
    <row r="38" spans="3:15" s="118" customFormat="1" ht="15" customHeight="1">
      <c r="C38" s="119" t="s">
        <v>513</v>
      </c>
      <c r="D38" s="122"/>
      <c r="E38" s="122"/>
      <c r="F38" s="122"/>
      <c r="G38" s="122"/>
      <c r="H38" s="122"/>
      <c r="I38" s="122"/>
      <c r="J38" s="122"/>
      <c r="K38" s="122"/>
      <c r="L38" s="122"/>
      <c r="M38" s="122"/>
      <c r="N38" s="122"/>
    </row>
    <row r="39" spans="3:15" s="118" customFormat="1" ht="15" customHeight="1">
      <c r="C39" s="122" t="s">
        <v>514</v>
      </c>
      <c r="D39" s="122"/>
      <c r="E39" s="122"/>
      <c r="F39" s="122"/>
      <c r="G39" s="122"/>
      <c r="H39" s="122"/>
      <c r="I39" s="122"/>
      <c r="J39" s="122"/>
      <c r="K39" s="122"/>
      <c r="L39" s="122"/>
      <c r="M39" s="122"/>
      <c r="N39" s="122"/>
    </row>
    <row r="40" spans="3:15" s="118" customFormat="1" ht="15" customHeight="1">
      <c r="C40" s="124"/>
      <c r="D40" s="122"/>
      <c r="E40" s="122"/>
      <c r="F40" s="122"/>
      <c r="G40" s="122"/>
      <c r="H40" s="122"/>
      <c r="I40" s="122"/>
      <c r="J40" s="122"/>
      <c r="K40" s="122"/>
      <c r="L40" s="122"/>
      <c r="M40" s="122"/>
      <c r="N40" s="122"/>
    </row>
    <row r="41" spans="3:15" s="118" customFormat="1" ht="15" customHeight="1">
      <c r="C41" s="119" t="s">
        <v>515</v>
      </c>
      <c r="D41" s="122"/>
      <c r="E41" s="122"/>
      <c r="F41" s="122"/>
      <c r="G41" s="122"/>
      <c r="H41" s="122"/>
      <c r="I41" s="122"/>
      <c r="J41" s="122"/>
      <c r="K41" s="122"/>
      <c r="L41" s="122"/>
      <c r="M41" s="122"/>
      <c r="N41" s="122"/>
    </row>
    <row r="42" spans="3:15" s="118" customFormat="1" ht="15" customHeight="1">
      <c r="C42" s="124" t="s">
        <v>979</v>
      </c>
      <c r="D42" s="122"/>
      <c r="E42" s="122"/>
      <c r="F42" s="122"/>
      <c r="G42" s="122"/>
      <c r="H42" s="122"/>
      <c r="I42" s="122"/>
      <c r="J42" s="122"/>
      <c r="K42" s="122"/>
      <c r="L42" s="122"/>
      <c r="M42" s="122"/>
      <c r="N42" s="122"/>
    </row>
    <row r="43" spans="3:15" s="118" customFormat="1" ht="15" customHeight="1">
      <c r="C43" s="124" t="s">
        <v>898</v>
      </c>
      <c r="D43" s="122"/>
      <c r="E43" s="122"/>
      <c r="F43" s="122"/>
      <c r="G43" s="122"/>
      <c r="H43" s="122"/>
      <c r="I43" s="122"/>
      <c r="J43" s="122"/>
      <c r="K43" s="122"/>
      <c r="L43" s="122"/>
      <c r="M43" s="122"/>
      <c r="N43" s="122"/>
    </row>
    <row r="44" spans="3:15" s="118" customFormat="1" ht="15" customHeight="1">
      <c r="C44" s="124" t="s">
        <v>820</v>
      </c>
      <c r="D44" s="122"/>
      <c r="E44" s="122"/>
      <c r="F44" s="122"/>
      <c r="G44" s="122"/>
      <c r="H44" s="122"/>
      <c r="I44" s="122"/>
      <c r="J44" s="122"/>
      <c r="K44" s="122"/>
      <c r="L44" s="122"/>
      <c r="M44" s="122"/>
      <c r="N44" s="122"/>
    </row>
    <row r="45" spans="3:15" s="118" customFormat="1" ht="15" customHeight="1">
      <c r="C45" s="124" t="s">
        <v>721</v>
      </c>
      <c r="D45" s="122"/>
      <c r="E45" s="122"/>
      <c r="F45" s="122"/>
      <c r="G45" s="122"/>
      <c r="H45" s="122"/>
      <c r="I45" s="122"/>
      <c r="J45" s="122"/>
      <c r="K45" s="122"/>
      <c r="L45" s="122"/>
      <c r="M45" s="122"/>
      <c r="N45" s="122"/>
    </row>
    <row r="46" spans="3:15" s="118" customFormat="1" ht="15" customHeight="1">
      <c r="C46" s="124" t="s">
        <v>696</v>
      </c>
      <c r="D46" s="122"/>
      <c r="E46" s="122"/>
      <c r="F46" s="122"/>
      <c r="G46" s="122"/>
      <c r="H46" s="122"/>
      <c r="I46" s="122"/>
      <c r="J46" s="122"/>
      <c r="K46" s="122"/>
      <c r="L46" s="122"/>
      <c r="M46" s="122"/>
      <c r="N46" s="122"/>
    </row>
    <row r="47" spans="3:15" s="118" customFormat="1" ht="15" customHeight="1">
      <c r="C47" s="124" t="s">
        <v>674</v>
      </c>
      <c r="D47" s="122"/>
      <c r="E47" s="122"/>
      <c r="F47" s="122"/>
      <c r="G47" s="122"/>
      <c r="H47" s="122"/>
      <c r="I47" s="122"/>
      <c r="J47" s="122"/>
      <c r="K47" s="122"/>
      <c r="L47" s="122"/>
      <c r="M47" s="122"/>
      <c r="N47" s="122"/>
    </row>
    <row r="48" spans="3:15" s="118" customFormat="1" ht="15" customHeight="1">
      <c r="C48" s="124" t="s">
        <v>516</v>
      </c>
      <c r="D48" s="122"/>
      <c r="E48" s="122"/>
      <c r="F48" s="122"/>
      <c r="G48" s="122"/>
      <c r="H48" s="122"/>
      <c r="I48" s="122"/>
      <c r="J48" s="122"/>
      <c r="K48" s="122"/>
      <c r="L48" s="122"/>
      <c r="M48" s="122"/>
      <c r="N48" s="122"/>
    </row>
    <row r="49" spans="3:14" s="118" customFormat="1" ht="15" customHeight="1">
      <c r="C49" s="124" t="s">
        <v>517</v>
      </c>
      <c r="D49" s="122"/>
      <c r="E49" s="122"/>
      <c r="F49" s="122"/>
      <c r="G49" s="122"/>
      <c r="H49" s="122"/>
      <c r="I49" s="122"/>
      <c r="J49" s="122"/>
      <c r="K49" s="122"/>
      <c r="L49" s="122"/>
      <c r="M49" s="122"/>
      <c r="N49" s="122"/>
    </row>
    <row r="50" spans="3:14" s="118" customFormat="1" ht="15" customHeight="1">
      <c r="C50" s="124" t="s">
        <v>518</v>
      </c>
      <c r="D50" s="122"/>
      <c r="E50" s="122"/>
      <c r="F50" s="122"/>
      <c r="G50" s="122"/>
      <c r="H50" s="122"/>
      <c r="I50" s="122"/>
      <c r="J50" s="122"/>
      <c r="K50" s="122"/>
      <c r="L50" s="122"/>
      <c r="M50" s="122"/>
      <c r="N50" s="122"/>
    </row>
    <row r="51" spans="3:14" s="118" customFormat="1" ht="15" customHeight="1">
      <c r="C51" s="124" t="s">
        <v>519</v>
      </c>
      <c r="D51" s="122"/>
      <c r="E51" s="122"/>
      <c r="F51" s="122"/>
      <c r="G51" s="122"/>
      <c r="H51" s="122"/>
      <c r="I51" s="122"/>
      <c r="J51" s="122"/>
      <c r="K51" s="122"/>
      <c r="L51" s="122"/>
      <c r="M51" s="122"/>
      <c r="N51" s="122"/>
    </row>
    <row r="52" spans="3:14" s="118" customFormat="1" ht="15" customHeight="1">
      <c r="C52" s="124" t="s">
        <v>520</v>
      </c>
    </row>
    <row r="53" spans="3:14" ht="15" customHeight="1">
      <c r="C53" s="124" t="s">
        <v>521</v>
      </c>
    </row>
    <row r="54" spans="3:14" ht="15" customHeight="1">
      <c r="C54" s="124" t="s">
        <v>522</v>
      </c>
    </row>
    <row r="55" spans="3:14" s="118" customFormat="1" ht="15" customHeight="1">
      <c r="C55" s="119"/>
    </row>
    <row r="56" spans="3:14" s="118" customFormat="1" ht="15" customHeight="1">
      <c r="C56" s="119"/>
    </row>
    <row r="57" spans="3:14" s="118" customFormat="1" ht="15" customHeight="1">
      <c r="C57" s="119" t="s">
        <v>523</v>
      </c>
    </row>
    <row r="58" spans="3:14" s="118" customFormat="1" ht="15" customHeight="1">
      <c r="C58" s="119"/>
    </row>
    <row r="59" spans="3:14" s="118" customFormat="1" ht="15" customHeight="1">
      <c r="C59" s="1386" t="s">
        <v>697</v>
      </c>
      <c r="D59" s="1386"/>
      <c r="E59" s="1386"/>
      <c r="F59" s="1386"/>
      <c r="G59" s="1386"/>
      <c r="H59" s="1386"/>
      <c r="I59" s="1386"/>
      <c r="J59" s="1386"/>
      <c r="K59" s="1386"/>
      <c r="L59" s="1386"/>
      <c r="M59" s="1386"/>
      <c r="N59" s="1386"/>
    </row>
    <row r="60" spans="3:14" s="118" customFormat="1" ht="15" customHeight="1">
      <c r="C60" s="1386"/>
      <c r="D60" s="1386"/>
      <c r="E60" s="1386"/>
      <c r="F60" s="1386"/>
      <c r="G60" s="1386"/>
      <c r="H60" s="1386"/>
      <c r="I60" s="1386"/>
      <c r="J60" s="1386"/>
      <c r="K60" s="1386"/>
      <c r="L60" s="1386"/>
      <c r="M60" s="1386"/>
      <c r="N60" s="1386"/>
    </row>
    <row r="61" spans="3:14" s="118" customFormat="1" ht="15" customHeight="1">
      <c r="C61" s="1386"/>
      <c r="D61" s="1386"/>
      <c r="E61" s="1386"/>
      <c r="F61" s="1386"/>
      <c r="G61" s="1386"/>
      <c r="H61" s="1386"/>
      <c r="I61" s="1386"/>
      <c r="J61" s="1386"/>
      <c r="K61" s="1386"/>
      <c r="L61" s="1386"/>
      <c r="M61" s="1386"/>
      <c r="N61" s="1386"/>
    </row>
    <row r="62" spans="3:14" s="118" customFormat="1" ht="12.75">
      <c r="C62" s="128"/>
      <c r="D62" s="120"/>
      <c r="E62" s="120"/>
      <c r="F62" s="120"/>
      <c r="G62" s="120"/>
      <c r="H62" s="120"/>
      <c r="I62" s="120"/>
      <c r="J62" s="120"/>
      <c r="K62" s="120"/>
      <c r="L62" s="120"/>
      <c r="M62" s="120"/>
      <c r="N62" s="120"/>
    </row>
    <row r="63" spans="3:14" s="118" customFormat="1" ht="15" customHeight="1">
      <c r="C63" s="119" t="s">
        <v>505</v>
      </c>
    </row>
    <row r="64" spans="3:14" s="118" customFormat="1" ht="15" customHeight="1">
      <c r="C64" s="121" t="s">
        <v>524</v>
      </c>
    </row>
    <row r="65" spans="3:14" s="118" customFormat="1" ht="15" customHeight="1"/>
    <row r="66" spans="3:14" s="118" customFormat="1" ht="15" customHeight="1">
      <c r="C66" s="119" t="s">
        <v>507</v>
      </c>
      <c r="D66" s="122"/>
      <c r="E66" s="122"/>
      <c r="F66" s="122"/>
      <c r="G66" s="122"/>
      <c r="H66" s="122"/>
      <c r="I66" s="122"/>
      <c r="J66" s="122"/>
      <c r="K66" s="122"/>
      <c r="L66" s="122"/>
      <c r="M66" s="122"/>
      <c r="N66" s="122"/>
    </row>
    <row r="67" spans="3:14" s="118" customFormat="1" ht="15" customHeight="1">
      <c r="C67" s="123" t="s">
        <v>980</v>
      </c>
      <c r="D67" s="122"/>
      <c r="E67" s="122"/>
      <c r="F67" s="122"/>
      <c r="G67" s="122"/>
      <c r="H67" s="122"/>
      <c r="I67" s="122"/>
      <c r="J67" s="122"/>
      <c r="K67" s="122"/>
      <c r="L67" s="122"/>
      <c r="M67" s="122"/>
      <c r="N67" s="122"/>
    </row>
    <row r="68" spans="3:14" s="118" customFormat="1" ht="15" customHeight="1">
      <c r="C68" s="123" t="s">
        <v>899</v>
      </c>
      <c r="D68" s="122"/>
      <c r="E68" s="122"/>
      <c r="F68" s="122"/>
      <c r="G68" s="122"/>
      <c r="H68" s="122"/>
      <c r="I68" s="122"/>
      <c r="J68" s="122"/>
      <c r="K68" s="122"/>
      <c r="L68" s="122"/>
      <c r="M68" s="122"/>
      <c r="N68" s="122"/>
    </row>
    <row r="69" spans="3:14" s="118" customFormat="1" ht="15" customHeight="1">
      <c r="C69" s="123" t="s">
        <v>821</v>
      </c>
      <c r="D69" s="122"/>
      <c r="E69" s="122"/>
      <c r="F69" s="122"/>
      <c r="G69" s="122"/>
      <c r="H69" s="122"/>
      <c r="I69" s="122"/>
      <c r="J69" s="122"/>
      <c r="K69" s="122"/>
      <c r="L69" s="122"/>
      <c r="M69" s="122"/>
      <c r="N69" s="122"/>
    </row>
    <row r="70" spans="3:14" s="118" customFormat="1" ht="15" customHeight="1">
      <c r="C70" s="123" t="s">
        <v>722</v>
      </c>
      <c r="D70" s="122"/>
      <c r="E70" s="122"/>
      <c r="F70" s="122"/>
      <c r="G70" s="122"/>
      <c r="H70" s="122"/>
      <c r="I70" s="122"/>
      <c r="J70" s="122"/>
      <c r="K70" s="122"/>
      <c r="L70" s="122"/>
      <c r="M70" s="122"/>
      <c r="N70" s="122"/>
    </row>
    <row r="71" spans="3:14" s="118" customFormat="1" ht="15" customHeight="1">
      <c r="C71" s="123" t="s">
        <v>698</v>
      </c>
      <c r="D71" s="122"/>
      <c r="E71" s="122"/>
      <c r="F71" s="122"/>
      <c r="G71" s="122"/>
      <c r="H71" s="122"/>
      <c r="I71" s="122"/>
      <c r="J71" s="122"/>
      <c r="K71" s="122"/>
      <c r="L71" s="122"/>
      <c r="M71" s="122"/>
      <c r="N71" s="122"/>
    </row>
    <row r="72" spans="3:14" s="118" customFormat="1" ht="15" customHeight="1">
      <c r="C72" s="123" t="s">
        <v>675</v>
      </c>
      <c r="D72" s="122"/>
      <c r="E72" s="122"/>
      <c r="F72" s="122"/>
      <c r="G72" s="122"/>
      <c r="H72" s="122"/>
      <c r="I72" s="122"/>
      <c r="J72" s="122"/>
      <c r="K72" s="122"/>
      <c r="L72" s="122"/>
      <c r="M72" s="122"/>
      <c r="N72" s="122"/>
    </row>
    <row r="73" spans="3:14" s="118" customFormat="1" ht="15" customHeight="1">
      <c r="C73" s="119" t="s">
        <v>525</v>
      </c>
      <c r="D73" s="122"/>
      <c r="E73" s="122"/>
      <c r="F73" s="122"/>
      <c r="G73" s="122"/>
      <c r="H73" s="122"/>
      <c r="I73" s="122"/>
      <c r="J73" s="122"/>
      <c r="K73" s="122"/>
      <c r="L73" s="122"/>
      <c r="M73" s="122"/>
      <c r="N73" s="122"/>
    </row>
    <row r="74" spans="3:14" s="118" customFormat="1" ht="15" customHeight="1">
      <c r="C74" s="119" t="s">
        <v>526</v>
      </c>
      <c r="D74" s="122"/>
      <c r="E74" s="122"/>
      <c r="F74" s="122"/>
      <c r="G74" s="122"/>
      <c r="H74" s="122"/>
      <c r="I74" s="122"/>
      <c r="J74" s="122"/>
      <c r="K74" s="122"/>
      <c r="L74" s="122"/>
      <c r="M74" s="122"/>
      <c r="N74" s="122"/>
    </row>
    <row r="75" spans="3:14" s="118" customFormat="1" ht="15" customHeight="1">
      <c r="C75" s="119" t="s">
        <v>527</v>
      </c>
      <c r="D75" s="122"/>
      <c r="E75" s="122"/>
      <c r="F75" s="122"/>
      <c r="G75" s="122"/>
      <c r="H75" s="122"/>
      <c r="I75" s="122"/>
      <c r="J75" s="122"/>
      <c r="K75" s="122"/>
      <c r="L75" s="122"/>
      <c r="M75" s="122"/>
      <c r="N75" s="122"/>
    </row>
    <row r="76" spans="3:14" s="118" customFormat="1" ht="15" customHeight="1">
      <c r="C76" s="124" t="s">
        <v>528</v>
      </c>
      <c r="D76" s="122"/>
      <c r="E76" s="122"/>
      <c r="F76" s="122"/>
      <c r="G76" s="122"/>
      <c r="H76" s="122"/>
      <c r="I76" s="122"/>
      <c r="J76" s="122"/>
      <c r="K76" s="122"/>
      <c r="L76" s="122"/>
      <c r="M76" s="122"/>
      <c r="N76" s="122"/>
    </row>
    <row r="77" spans="3:14" s="118" customFormat="1" ht="15" customHeight="1">
      <c r="C77" s="124" t="s">
        <v>529</v>
      </c>
      <c r="D77" s="122"/>
      <c r="E77" s="122"/>
      <c r="F77" s="122"/>
      <c r="G77" s="122"/>
      <c r="H77" s="122"/>
      <c r="I77" s="122"/>
      <c r="J77" s="122"/>
      <c r="K77" s="122"/>
      <c r="L77" s="122"/>
      <c r="M77" s="122"/>
      <c r="N77" s="122"/>
    </row>
    <row r="78" spans="3:14" s="118" customFormat="1" ht="15" customHeight="1">
      <c r="C78" s="124" t="s">
        <v>530</v>
      </c>
      <c r="D78" s="122"/>
      <c r="E78" s="122"/>
      <c r="F78" s="122"/>
      <c r="G78" s="122"/>
      <c r="H78" s="122"/>
      <c r="I78" s="122"/>
      <c r="J78" s="122"/>
      <c r="K78" s="122"/>
      <c r="L78" s="122"/>
      <c r="M78" s="122"/>
      <c r="N78" s="122"/>
    </row>
    <row r="79" spans="3:14" s="118" customFormat="1" ht="15" customHeight="1">
      <c r="C79" s="124" t="s">
        <v>531</v>
      </c>
      <c r="D79" s="122"/>
      <c r="E79" s="122"/>
      <c r="F79" s="122"/>
      <c r="G79" s="122"/>
      <c r="H79" s="122"/>
      <c r="I79" s="122"/>
      <c r="J79" s="122"/>
      <c r="K79" s="122"/>
      <c r="L79" s="122"/>
      <c r="M79" s="122"/>
      <c r="N79" s="122"/>
    </row>
    <row r="80" spans="3:14" s="118" customFormat="1" ht="15" customHeight="1">
      <c r="C80" s="124"/>
      <c r="D80" s="122"/>
      <c r="E80" s="122"/>
      <c r="F80" s="122"/>
      <c r="G80" s="122"/>
      <c r="H80" s="122"/>
      <c r="I80" s="122"/>
      <c r="J80" s="122"/>
      <c r="K80" s="122"/>
      <c r="L80" s="122"/>
      <c r="M80" s="122"/>
      <c r="N80" s="122"/>
    </row>
    <row r="81" spans="3:15" s="118" customFormat="1" ht="15" customHeight="1">
      <c r="C81" s="119" t="s">
        <v>511</v>
      </c>
      <c r="D81" s="122"/>
      <c r="E81" s="122"/>
      <c r="F81" s="122"/>
      <c r="G81" s="122"/>
      <c r="H81" s="122"/>
      <c r="I81" s="122"/>
      <c r="J81" s="122"/>
      <c r="K81" s="122"/>
      <c r="L81" s="122"/>
      <c r="M81" s="122"/>
      <c r="N81" s="122"/>
    </row>
    <row r="82" spans="3:15" s="118" customFormat="1" ht="15" customHeight="1">
      <c r="C82" s="1385" t="s">
        <v>978</v>
      </c>
      <c r="D82" s="1385"/>
      <c r="E82" s="1385"/>
      <c r="F82" s="1385"/>
      <c r="G82" s="1385"/>
      <c r="H82" s="1385"/>
      <c r="I82" s="1385"/>
      <c r="J82" s="1385"/>
      <c r="K82" s="1385"/>
      <c r="L82" s="1385"/>
      <c r="M82" s="1385"/>
      <c r="N82" s="1385"/>
      <c r="O82" s="1385"/>
    </row>
    <row r="83" spans="3:15" s="118" customFormat="1" ht="15" customHeight="1">
      <c r="C83" s="1385"/>
      <c r="D83" s="1385"/>
      <c r="E83" s="1385"/>
      <c r="F83" s="1385"/>
      <c r="G83" s="1385"/>
      <c r="H83" s="1385"/>
      <c r="I83" s="1385"/>
      <c r="J83" s="1385"/>
      <c r="K83" s="1385"/>
      <c r="L83" s="1385"/>
      <c r="M83" s="1385"/>
      <c r="N83" s="1385"/>
      <c r="O83" s="1385"/>
    </row>
    <row r="84" spans="3:15" s="118" customFormat="1" ht="15" customHeight="1">
      <c r="C84" s="1385" t="s">
        <v>532</v>
      </c>
      <c r="D84" s="1385"/>
      <c r="E84" s="1385"/>
      <c r="F84" s="1385"/>
      <c r="G84" s="1385"/>
      <c r="H84" s="1385"/>
      <c r="I84" s="1385"/>
      <c r="J84" s="1385"/>
      <c r="K84" s="1385"/>
      <c r="L84" s="1385"/>
      <c r="M84" s="1385"/>
      <c r="N84" s="1385"/>
      <c r="O84" s="1385"/>
    </row>
    <row r="85" spans="3:15" s="118" customFormat="1" ht="15" customHeight="1">
      <c r="C85" s="1385"/>
      <c r="D85" s="1385"/>
      <c r="E85" s="1385"/>
      <c r="F85" s="1385"/>
      <c r="G85" s="1385"/>
      <c r="H85" s="1385"/>
      <c r="I85" s="1385"/>
      <c r="J85" s="1385"/>
      <c r="K85" s="1385"/>
      <c r="L85" s="1385"/>
      <c r="M85" s="1385"/>
      <c r="N85" s="1385"/>
    </row>
    <row r="86" spans="3:15" s="118" customFormat="1" ht="15" customHeight="1">
      <c r="C86" s="119" t="s">
        <v>513</v>
      </c>
      <c r="D86" s="122"/>
      <c r="E86" s="122"/>
      <c r="F86" s="122"/>
      <c r="G86" s="122"/>
      <c r="H86" s="122"/>
      <c r="I86" s="122"/>
      <c r="J86" s="122"/>
      <c r="K86" s="122"/>
      <c r="L86" s="122"/>
      <c r="M86" s="122"/>
      <c r="N86" s="122"/>
    </row>
    <row r="87" spans="3:15" s="118" customFormat="1" ht="15" customHeight="1">
      <c r="C87" s="122" t="s">
        <v>514</v>
      </c>
      <c r="D87" s="122"/>
      <c r="E87" s="122"/>
      <c r="F87" s="122"/>
      <c r="G87" s="122"/>
      <c r="H87" s="122"/>
      <c r="I87" s="122"/>
      <c r="J87" s="122"/>
      <c r="K87" s="122"/>
      <c r="L87" s="122"/>
      <c r="M87" s="122"/>
      <c r="N87" s="122"/>
    </row>
    <row r="88" spans="3:15" s="118" customFormat="1" ht="15" customHeight="1">
      <c r="C88" s="124"/>
      <c r="D88" s="122"/>
      <c r="E88" s="122"/>
      <c r="F88" s="122"/>
      <c r="G88" s="122"/>
      <c r="H88" s="122"/>
      <c r="I88" s="122"/>
      <c r="J88" s="122"/>
      <c r="K88" s="122"/>
      <c r="L88" s="122"/>
      <c r="M88" s="122"/>
      <c r="N88" s="122"/>
    </row>
    <row r="89" spans="3:15" s="118" customFormat="1" ht="15" customHeight="1">
      <c r="C89" s="119" t="s">
        <v>515</v>
      </c>
      <c r="D89" s="122"/>
      <c r="E89" s="122"/>
      <c r="F89" s="122"/>
      <c r="G89" s="122"/>
      <c r="H89" s="122"/>
      <c r="I89" s="122"/>
      <c r="J89" s="122"/>
      <c r="K89" s="122"/>
      <c r="L89" s="122"/>
      <c r="M89" s="122"/>
      <c r="N89" s="122"/>
    </row>
    <row r="90" spans="3:15" s="118" customFormat="1" ht="15" customHeight="1">
      <c r="C90" s="124" t="s">
        <v>981</v>
      </c>
      <c r="D90" s="122"/>
      <c r="E90" s="122"/>
      <c r="F90" s="122"/>
      <c r="G90" s="122"/>
      <c r="H90" s="122"/>
      <c r="I90" s="122"/>
      <c r="J90" s="122"/>
      <c r="K90" s="122"/>
      <c r="L90" s="122"/>
      <c r="M90" s="122"/>
      <c r="N90" s="122"/>
    </row>
    <row r="91" spans="3:15" s="118" customFormat="1" ht="15" customHeight="1">
      <c r="C91" s="124" t="s">
        <v>900</v>
      </c>
      <c r="D91" s="122"/>
      <c r="E91" s="122"/>
      <c r="F91" s="122"/>
      <c r="G91" s="122"/>
      <c r="H91" s="122"/>
      <c r="I91" s="122"/>
      <c r="J91" s="122"/>
      <c r="K91" s="122"/>
      <c r="L91" s="122"/>
      <c r="M91" s="122"/>
      <c r="N91" s="122"/>
    </row>
    <row r="92" spans="3:15" s="118" customFormat="1" ht="15" customHeight="1">
      <c r="C92" s="124" t="s">
        <v>822</v>
      </c>
      <c r="D92" s="122"/>
      <c r="E92" s="122"/>
      <c r="F92" s="122"/>
      <c r="G92" s="122"/>
      <c r="H92" s="122"/>
      <c r="I92" s="122"/>
      <c r="J92" s="122"/>
      <c r="K92" s="122"/>
      <c r="L92" s="122"/>
      <c r="M92" s="122"/>
      <c r="N92" s="122"/>
    </row>
    <row r="93" spans="3:15" s="118" customFormat="1" ht="15" customHeight="1">
      <c r="C93" s="124" t="s">
        <v>723</v>
      </c>
      <c r="D93" s="122"/>
      <c r="E93" s="122"/>
      <c r="F93" s="122"/>
      <c r="G93" s="122"/>
      <c r="H93" s="122"/>
      <c r="I93" s="122"/>
      <c r="J93" s="122"/>
      <c r="K93" s="122"/>
      <c r="L93" s="122"/>
      <c r="M93" s="122"/>
      <c r="N93" s="122"/>
    </row>
    <row r="94" spans="3:15" s="118" customFormat="1" ht="15" customHeight="1">
      <c r="C94" s="124" t="s">
        <v>699</v>
      </c>
      <c r="D94" s="122"/>
      <c r="E94" s="122"/>
      <c r="F94" s="122"/>
      <c r="G94" s="122"/>
      <c r="H94" s="122"/>
      <c r="I94" s="122"/>
      <c r="J94" s="122"/>
      <c r="K94" s="122"/>
      <c r="L94" s="122"/>
      <c r="M94" s="122"/>
      <c r="N94" s="122"/>
    </row>
    <row r="95" spans="3:15" s="118" customFormat="1" ht="15" customHeight="1">
      <c r="C95" s="124" t="s">
        <v>676</v>
      </c>
      <c r="D95" s="122"/>
      <c r="E95" s="122"/>
      <c r="F95" s="122"/>
      <c r="G95" s="122"/>
      <c r="H95" s="122"/>
      <c r="I95" s="122"/>
      <c r="J95" s="122"/>
      <c r="K95" s="122"/>
      <c r="L95" s="122"/>
      <c r="M95" s="122"/>
      <c r="N95" s="122"/>
    </row>
    <row r="96" spans="3:15" s="118" customFormat="1" ht="15" customHeight="1">
      <c r="C96" s="124" t="s">
        <v>516</v>
      </c>
      <c r="D96" s="122"/>
      <c r="E96" s="122"/>
      <c r="F96" s="122"/>
      <c r="G96" s="122"/>
      <c r="H96" s="122"/>
      <c r="I96" s="122"/>
      <c r="J96" s="122"/>
      <c r="K96" s="122"/>
      <c r="L96" s="122"/>
      <c r="M96" s="122"/>
      <c r="N96" s="122"/>
    </row>
    <row r="97" spans="3:15" s="118" customFormat="1" ht="15" customHeight="1">
      <c r="C97" s="124" t="s">
        <v>533</v>
      </c>
      <c r="D97" s="122"/>
      <c r="E97" s="122"/>
      <c r="F97" s="122"/>
      <c r="G97" s="122"/>
      <c r="H97" s="122"/>
      <c r="I97" s="122"/>
      <c r="J97" s="122"/>
      <c r="K97" s="122"/>
      <c r="L97" s="122"/>
      <c r="M97" s="122"/>
      <c r="N97" s="122"/>
    </row>
    <row r="98" spans="3:15" s="118" customFormat="1" ht="15" customHeight="1">
      <c r="C98" s="124" t="s">
        <v>534</v>
      </c>
    </row>
    <row r="99" spans="3:15" ht="15" customHeight="1">
      <c r="C99" s="124" t="s">
        <v>520</v>
      </c>
    </row>
    <row r="100" spans="3:15" s="118" customFormat="1" ht="15" customHeight="1">
      <c r="C100" s="119"/>
    </row>
    <row r="101" spans="3:15" s="118" customFormat="1" ht="15" customHeight="1">
      <c r="C101" s="119"/>
    </row>
    <row r="102" spans="3:15" s="118" customFormat="1" ht="15" customHeight="1">
      <c r="C102" s="119" t="s">
        <v>535</v>
      </c>
    </row>
    <row r="103" spans="3:15" s="118" customFormat="1" ht="18" customHeight="1">
      <c r="C103" s="119"/>
    </row>
    <row r="104" spans="3:15" s="118" customFormat="1" ht="17.25" customHeight="1">
      <c r="C104" s="1388" t="s">
        <v>701</v>
      </c>
      <c r="D104" s="1388"/>
      <c r="E104" s="1388"/>
      <c r="F104" s="1388"/>
      <c r="G104" s="1388"/>
      <c r="H104" s="1388"/>
      <c r="I104" s="1388"/>
      <c r="J104" s="1388"/>
      <c r="K104" s="1388"/>
      <c r="L104" s="1388"/>
      <c r="M104" s="1388"/>
      <c r="N104" s="1388"/>
      <c r="O104" s="1388"/>
    </row>
    <row r="105" spans="3:15" s="118" customFormat="1" ht="20.25" customHeight="1">
      <c r="C105" s="1388"/>
      <c r="D105" s="1388"/>
      <c r="E105" s="1388"/>
      <c r="F105" s="1388"/>
      <c r="G105" s="1388"/>
      <c r="H105" s="1388"/>
      <c r="I105" s="1388"/>
      <c r="J105" s="1388"/>
      <c r="K105" s="1388"/>
      <c r="L105" s="1388"/>
      <c r="M105" s="1388"/>
      <c r="N105" s="1388"/>
      <c r="O105" s="1388"/>
    </row>
    <row r="106" spans="3:15" s="118" customFormat="1" ht="15" customHeight="1">
      <c r="C106" s="119"/>
    </row>
    <row r="107" spans="3:15" s="118" customFormat="1" ht="15" customHeight="1">
      <c r="C107" s="119" t="s">
        <v>505</v>
      </c>
    </row>
    <row r="108" spans="3:15" s="118" customFormat="1" ht="15" customHeight="1">
      <c r="C108" s="121" t="s">
        <v>536</v>
      </c>
    </row>
    <row r="109" spans="3:15" s="118" customFormat="1" ht="15" customHeight="1"/>
    <row r="110" spans="3:15" s="118" customFormat="1" ht="15" customHeight="1">
      <c r="C110" s="119" t="s">
        <v>507</v>
      </c>
      <c r="D110" s="122"/>
      <c r="E110" s="122"/>
      <c r="F110" s="122"/>
      <c r="G110" s="122"/>
      <c r="H110" s="122"/>
      <c r="I110" s="122"/>
      <c r="J110" s="122"/>
      <c r="K110" s="122"/>
      <c r="L110" s="122"/>
      <c r="M110" s="122"/>
      <c r="N110" s="122"/>
    </row>
    <row r="111" spans="3:15" s="118" customFormat="1" ht="15" customHeight="1">
      <c r="C111" s="124" t="s">
        <v>913</v>
      </c>
      <c r="D111" s="122"/>
      <c r="E111" s="122"/>
      <c r="F111" s="122"/>
      <c r="G111" s="122"/>
      <c r="H111" s="122"/>
      <c r="I111" s="122"/>
      <c r="J111" s="122"/>
      <c r="K111" s="122"/>
      <c r="L111" s="122"/>
      <c r="M111" s="122"/>
      <c r="N111" s="122"/>
    </row>
    <row r="112" spans="3:15" s="118" customFormat="1" ht="15" customHeight="1">
      <c r="C112" s="124" t="s">
        <v>832</v>
      </c>
      <c r="D112" s="122"/>
      <c r="E112" s="122"/>
      <c r="F112" s="122"/>
      <c r="G112" s="122"/>
      <c r="H112" s="122"/>
      <c r="I112" s="122"/>
      <c r="J112" s="122"/>
      <c r="K112" s="122"/>
      <c r="L112" s="122"/>
      <c r="M112" s="122"/>
      <c r="N112" s="122"/>
    </row>
    <row r="113" spans="3:15" s="118" customFormat="1" ht="15" customHeight="1">
      <c r="C113" s="124" t="s">
        <v>818</v>
      </c>
      <c r="D113" s="122"/>
      <c r="E113" s="122"/>
      <c r="F113" s="122"/>
      <c r="G113" s="122"/>
      <c r="H113" s="122"/>
      <c r="I113" s="122"/>
      <c r="J113" s="122"/>
      <c r="K113" s="122"/>
      <c r="L113" s="122"/>
      <c r="M113" s="122"/>
      <c r="N113" s="122"/>
    </row>
    <row r="114" spans="3:15" s="118" customFormat="1" ht="15" customHeight="1">
      <c r="C114" s="124" t="s">
        <v>719</v>
      </c>
      <c r="D114" s="122"/>
      <c r="E114" s="122"/>
      <c r="F114" s="122"/>
      <c r="G114" s="122"/>
      <c r="H114" s="122"/>
      <c r="I114" s="122"/>
      <c r="J114" s="122"/>
      <c r="K114" s="122"/>
      <c r="L114" s="122"/>
      <c r="M114" s="122"/>
      <c r="N114" s="122"/>
    </row>
    <row r="115" spans="3:15" s="118" customFormat="1" ht="15" customHeight="1">
      <c r="C115" s="124" t="s">
        <v>693</v>
      </c>
      <c r="D115" s="122"/>
      <c r="E115" s="122"/>
      <c r="F115" s="122"/>
      <c r="G115" s="122"/>
      <c r="H115" s="122"/>
      <c r="I115" s="122"/>
      <c r="J115" s="122"/>
      <c r="K115" s="122"/>
      <c r="L115" s="122"/>
      <c r="M115" s="122"/>
      <c r="N115" s="122"/>
    </row>
    <row r="116" spans="3:15" s="118" customFormat="1" ht="15" customHeight="1">
      <c r="C116" s="124" t="s">
        <v>113</v>
      </c>
      <c r="D116" s="122"/>
      <c r="E116" s="122"/>
      <c r="F116" s="122"/>
      <c r="G116" s="122"/>
      <c r="H116" s="122"/>
      <c r="I116" s="122"/>
      <c r="J116" s="122"/>
      <c r="K116" s="122"/>
      <c r="L116" s="122"/>
      <c r="M116" s="122"/>
      <c r="N116" s="122"/>
    </row>
    <row r="117" spans="3:15" s="118" customFormat="1" ht="15" customHeight="1">
      <c r="C117" s="123" t="s">
        <v>78</v>
      </c>
      <c r="D117" s="122"/>
      <c r="E117" s="122"/>
      <c r="F117" s="122"/>
      <c r="G117" s="122"/>
      <c r="H117" s="122"/>
      <c r="I117" s="122"/>
      <c r="J117" s="122"/>
      <c r="K117" s="122"/>
      <c r="L117" s="122"/>
      <c r="M117" s="122"/>
      <c r="N117" s="122"/>
    </row>
    <row r="118" spans="3:15" s="118" customFormat="1" ht="15" customHeight="1">
      <c r="C118" s="119" t="s">
        <v>537</v>
      </c>
      <c r="D118" s="122"/>
      <c r="E118" s="122"/>
      <c r="F118" s="122"/>
      <c r="G118" s="122"/>
      <c r="H118" s="122"/>
      <c r="I118" s="122"/>
      <c r="J118" s="122"/>
      <c r="K118" s="122"/>
      <c r="L118" s="122"/>
      <c r="M118" s="122"/>
      <c r="N118" s="122"/>
    </row>
    <row r="119" spans="3:15" s="118" customFormat="1" ht="15" customHeight="1">
      <c r="C119" s="119" t="s">
        <v>538</v>
      </c>
      <c r="D119" s="122"/>
      <c r="E119" s="122"/>
      <c r="F119" s="122"/>
      <c r="G119" s="122"/>
      <c r="H119" s="122"/>
      <c r="I119" s="122"/>
      <c r="J119" s="122"/>
      <c r="K119" s="122"/>
      <c r="L119" s="122"/>
      <c r="M119" s="122"/>
      <c r="N119" s="122"/>
    </row>
    <row r="120" spans="3:15" s="118" customFormat="1" ht="15" customHeight="1">
      <c r="C120" s="124" t="s">
        <v>79</v>
      </c>
      <c r="D120" s="122"/>
      <c r="E120" s="122"/>
      <c r="F120" s="122"/>
      <c r="G120" s="122"/>
      <c r="H120" s="122"/>
      <c r="I120" s="122"/>
      <c r="J120" s="122"/>
      <c r="K120" s="122"/>
      <c r="L120" s="122"/>
      <c r="M120" s="122"/>
      <c r="N120" s="122"/>
    </row>
    <row r="121" spans="3:15" s="118" customFormat="1" ht="15" customHeight="1">
      <c r="C121" s="124" t="s">
        <v>80</v>
      </c>
      <c r="D121" s="122"/>
      <c r="E121" s="122"/>
      <c r="F121" s="122"/>
      <c r="G121" s="122"/>
      <c r="H121" s="122"/>
      <c r="I121" s="122"/>
      <c r="J121" s="122"/>
      <c r="K121" s="122"/>
      <c r="L121" s="122"/>
      <c r="M121" s="122"/>
      <c r="N121" s="122"/>
    </row>
    <row r="122" spans="3:15" s="118" customFormat="1" ht="15" customHeight="1">
      <c r="C122" s="124" t="s">
        <v>81</v>
      </c>
      <c r="D122" s="122"/>
      <c r="E122" s="122"/>
      <c r="F122" s="122"/>
      <c r="G122" s="122"/>
      <c r="H122" s="122"/>
      <c r="I122" s="122"/>
      <c r="J122" s="122"/>
      <c r="K122" s="122"/>
      <c r="L122" s="122"/>
      <c r="M122" s="122"/>
      <c r="N122" s="122"/>
    </row>
    <row r="123" spans="3:15" s="118" customFormat="1" ht="15" customHeight="1">
      <c r="C123" s="124" t="s">
        <v>82</v>
      </c>
      <c r="D123" s="122"/>
      <c r="E123" s="122"/>
      <c r="F123" s="122"/>
      <c r="G123" s="122"/>
      <c r="H123" s="122"/>
      <c r="I123" s="122"/>
      <c r="J123" s="122"/>
      <c r="K123" s="122"/>
      <c r="L123" s="122"/>
      <c r="M123" s="122"/>
      <c r="N123" s="122"/>
    </row>
    <row r="124" spans="3:15" s="118" customFormat="1" ht="15" customHeight="1">
      <c r="C124" s="124" t="s">
        <v>83</v>
      </c>
      <c r="D124" s="122"/>
      <c r="E124" s="122"/>
      <c r="F124" s="122"/>
      <c r="G124" s="122"/>
      <c r="H124" s="122"/>
      <c r="I124" s="122"/>
      <c r="J124" s="122"/>
      <c r="K124" s="122"/>
      <c r="L124" s="122"/>
      <c r="M124" s="122"/>
      <c r="N124" s="122"/>
    </row>
    <row r="125" spans="3:15" s="118" customFormat="1" ht="15" customHeight="1">
      <c r="C125" s="124"/>
      <c r="D125" s="122"/>
      <c r="E125" s="122"/>
      <c r="F125" s="122"/>
      <c r="G125" s="122"/>
      <c r="H125" s="122"/>
      <c r="I125" s="122"/>
      <c r="J125" s="122"/>
      <c r="K125" s="122"/>
      <c r="L125" s="122"/>
      <c r="M125" s="122"/>
      <c r="N125" s="122"/>
    </row>
    <row r="126" spans="3:15" s="118" customFormat="1" ht="15" customHeight="1">
      <c r="C126" s="119" t="s">
        <v>511</v>
      </c>
      <c r="D126" s="122"/>
      <c r="E126" s="122"/>
      <c r="F126" s="122"/>
      <c r="G126" s="122"/>
      <c r="H126" s="122"/>
      <c r="I126" s="122"/>
      <c r="J126" s="122"/>
      <c r="K126" s="122"/>
      <c r="L126" s="122"/>
      <c r="M126" s="122"/>
      <c r="N126" s="122"/>
    </row>
    <row r="127" spans="3:15" s="118" customFormat="1" ht="15" customHeight="1">
      <c r="C127" s="1385" t="s">
        <v>978</v>
      </c>
      <c r="D127" s="1385"/>
      <c r="E127" s="1385"/>
      <c r="F127" s="1385"/>
      <c r="G127" s="1385"/>
      <c r="H127" s="1385"/>
      <c r="I127" s="1385"/>
      <c r="J127" s="1385"/>
      <c r="K127" s="1385"/>
      <c r="L127" s="1385"/>
      <c r="M127" s="1385"/>
      <c r="N127" s="1385"/>
      <c r="O127" s="1385"/>
    </row>
    <row r="128" spans="3:15" s="118" customFormat="1" ht="15" customHeight="1">
      <c r="C128" s="1385"/>
      <c r="D128" s="1385"/>
      <c r="E128" s="1385"/>
      <c r="F128" s="1385"/>
      <c r="G128" s="1385"/>
      <c r="H128" s="1385"/>
      <c r="I128" s="1385"/>
      <c r="J128" s="1385"/>
      <c r="K128" s="1385"/>
      <c r="L128" s="1385"/>
      <c r="M128" s="1385"/>
      <c r="N128" s="1385"/>
      <c r="O128" s="1385"/>
    </row>
    <row r="129" spans="3:15" s="118" customFormat="1" ht="15" customHeight="1">
      <c r="C129" s="1385" t="s">
        <v>532</v>
      </c>
      <c r="D129" s="1385"/>
      <c r="E129" s="1385"/>
      <c r="F129" s="1385"/>
      <c r="G129" s="1385"/>
      <c r="H129" s="1385"/>
      <c r="I129" s="1385"/>
      <c r="J129" s="1385"/>
      <c r="K129" s="1385"/>
      <c r="L129" s="1385"/>
      <c r="M129" s="1385"/>
      <c r="N129" s="1385"/>
      <c r="O129" s="1385"/>
    </row>
    <row r="130" spans="3:15" s="118" customFormat="1" ht="15" customHeight="1">
      <c r="C130" s="1385"/>
      <c r="D130" s="1385"/>
      <c r="E130" s="1385"/>
      <c r="F130" s="1385"/>
      <c r="G130" s="1385"/>
      <c r="H130" s="1385"/>
      <c r="I130" s="1385"/>
      <c r="J130" s="1385"/>
      <c r="K130" s="1385"/>
      <c r="L130" s="1385"/>
      <c r="M130" s="1385"/>
      <c r="N130" s="1385"/>
    </row>
    <row r="131" spans="3:15" s="118" customFormat="1" ht="15" customHeight="1">
      <c r="C131" s="119" t="s">
        <v>513</v>
      </c>
      <c r="D131" s="122"/>
      <c r="E131" s="122"/>
      <c r="F131" s="122"/>
      <c r="G131" s="122"/>
      <c r="H131" s="122"/>
      <c r="I131" s="122"/>
      <c r="J131" s="122"/>
      <c r="K131" s="122"/>
      <c r="L131" s="122"/>
      <c r="M131" s="122"/>
      <c r="N131" s="122"/>
    </row>
    <row r="132" spans="3:15" s="118" customFormat="1" ht="15" customHeight="1">
      <c r="C132" s="122" t="s">
        <v>514</v>
      </c>
      <c r="D132" s="122"/>
      <c r="E132" s="122"/>
      <c r="F132" s="122"/>
      <c r="G132" s="122"/>
      <c r="H132" s="122"/>
      <c r="I132" s="122"/>
      <c r="J132" s="122"/>
      <c r="K132" s="122"/>
      <c r="L132" s="122"/>
      <c r="M132" s="122"/>
      <c r="N132" s="122"/>
    </row>
    <row r="133" spans="3:15" s="118" customFormat="1" ht="15" customHeight="1">
      <c r="C133" s="124"/>
      <c r="D133" s="122"/>
      <c r="E133" s="122"/>
      <c r="F133" s="122"/>
      <c r="G133" s="122"/>
      <c r="H133" s="122"/>
      <c r="I133" s="122"/>
      <c r="J133" s="122"/>
      <c r="K133" s="122"/>
      <c r="L133" s="122"/>
      <c r="M133" s="122"/>
      <c r="N133" s="122"/>
    </row>
    <row r="134" spans="3:15" s="118" customFormat="1" ht="15" customHeight="1">
      <c r="C134" s="119" t="s">
        <v>515</v>
      </c>
      <c r="D134" s="122"/>
      <c r="E134" s="122"/>
      <c r="F134" s="122"/>
      <c r="G134" s="122"/>
      <c r="H134" s="122"/>
      <c r="I134" s="122"/>
      <c r="J134" s="122"/>
      <c r="K134" s="122"/>
      <c r="L134" s="122"/>
      <c r="M134" s="122"/>
      <c r="N134" s="122"/>
    </row>
    <row r="135" spans="3:15" s="118" customFormat="1" ht="15" customHeight="1">
      <c r="C135" s="124" t="s">
        <v>982</v>
      </c>
      <c r="D135" s="122"/>
      <c r="E135" s="122"/>
      <c r="F135" s="122"/>
      <c r="G135" s="122"/>
      <c r="H135" s="122"/>
      <c r="I135" s="122"/>
      <c r="J135" s="122"/>
      <c r="K135" s="122"/>
      <c r="L135" s="122"/>
      <c r="M135" s="122"/>
      <c r="N135" s="122"/>
    </row>
    <row r="136" spans="3:15" s="118" customFormat="1" ht="15" customHeight="1">
      <c r="C136" s="124" t="s">
        <v>900</v>
      </c>
      <c r="D136" s="122"/>
      <c r="E136" s="122"/>
      <c r="F136" s="122"/>
      <c r="G136" s="122"/>
      <c r="H136" s="122"/>
      <c r="I136" s="122"/>
      <c r="J136" s="122"/>
      <c r="K136" s="122"/>
      <c r="L136" s="122"/>
      <c r="M136" s="122"/>
      <c r="N136" s="122"/>
    </row>
    <row r="137" spans="3:15" s="118" customFormat="1" ht="15" customHeight="1">
      <c r="C137" s="124" t="s">
        <v>823</v>
      </c>
      <c r="D137" s="122"/>
      <c r="E137" s="122"/>
      <c r="F137" s="122"/>
      <c r="G137" s="122"/>
      <c r="H137" s="122"/>
      <c r="I137" s="122"/>
      <c r="J137" s="122"/>
      <c r="K137" s="122"/>
      <c r="L137" s="122"/>
      <c r="M137" s="122"/>
      <c r="N137" s="122"/>
    </row>
    <row r="138" spans="3:15" s="118" customFormat="1" ht="15" customHeight="1">
      <c r="C138" s="124" t="s">
        <v>720</v>
      </c>
      <c r="D138" s="122"/>
      <c r="E138" s="122"/>
      <c r="F138" s="122"/>
      <c r="G138" s="122"/>
      <c r="H138" s="122"/>
      <c r="I138" s="122"/>
      <c r="J138" s="122"/>
      <c r="K138" s="122"/>
      <c r="L138" s="122"/>
      <c r="M138" s="122"/>
      <c r="N138" s="122"/>
    </row>
    <row r="139" spans="3:15" s="118" customFormat="1" ht="15" customHeight="1">
      <c r="C139" s="124" t="s">
        <v>700</v>
      </c>
      <c r="D139" s="122"/>
      <c r="E139" s="122"/>
      <c r="F139" s="122"/>
      <c r="G139" s="122"/>
      <c r="H139" s="122"/>
      <c r="I139" s="122"/>
      <c r="J139" s="122"/>
      <c r="K139" s="122"/>
      <c r="L139" s="122"/>
      <c r="M139" s="122"/>
      <c r="N139" s="122"/>
    </row>
    <row r="140" spans="3:15" s="118" customFormat="1" ht="15" customHeight="1">
      <c r="C140" s="124" t="s">
        <v>677</v>
      </c>
      <c r="D140" s="122"/>
      <c r="E140" s="122"/>
      <c r="F140" s="122"/>
      <c r="G140" s="122"/>
      <c r="H140" s="122"/>
      <c r="I140" s="122"/>
      <c r="J140" s="122"/>
      <c r="K140" s="122"/>
      <c r="L140" s="122"/>
      <c r="M140" s="122"/>
      <c r="N140" s="122"/>
    </row>
    <row r="141" spans="3:15" s="118" customFormat="1" ht="15" customHeight="1">
      <c r="C141" s="124" t="s">
        <v>516</v>
      </c>
      <c r="D141" s="122"/>
      <c r="E141" s="122"/>
      <c r="F141" s="122"/>
      <c r="G141" s="122"/>
      <c r="H141" s="122"/>
      <c r="I141" s="122"/>
      <c r="J141" s="122"/>
      <c r="K141" s="122"/>
      <c r="L141" s="122"/>
      <c r="M141" s="122"/>
      <c r="N141" s="122"/>
    </row>
    <row r="142" spans="3:15" s="118" customFormat="1" ht="15" customHeight="1">
      <c r="C142" s="124" t="s">
        <v>539</v>
      </c>
      <c r="D142" s="122"/>
      <c r="E142" s="122"/>
      <c r="F142" s="122"/>
      <c r="G142" s="122"/>
      <c r="H142" s="122"/>
      <c r="I142" s="122"/>
      <c r="J142" s="122"/>
      <c r="K142" s="122"/>
      <c r="L142" s="122"/>
      <c r="M142" s="122"/>
      <c r="N142" s="122"/>
    </row>
    <row r="143" spans="3:15" s="118" customFormat="1" ht="15" customHeight="1">
      <c r="C143" s="124" t="s">
        <v>540</v>
      </c>
      <c r="D143" s="122"/>
      <c r="E143" s="122"/>
      <c r="F143" s="122"/>
      <c r="G143" s="122"/>
      <c r="H143" s="122"/>
      <c r="I143" s="122"/>
      <c r="J143" s="122"/>
      <c r="K143" s="122"/>
      <c r="L143" s="122"/>
      <c r="M143" s="122"/>
      <c r="N143" s="122"/>
    </row>
    <row r="144" spans="3:15" s="118" customFormat="1" ht="15" customHeight="1">
      <c r="C144" s="124" t="s">
        <v>520</v>
      </c>
      <c r="D144" s="122"/>
      <c r="E144" s="122"/>
      <c r="F144" s="122"/>
      <c r="G144" s="122"/>
      <c r="H144" s="122"/>
      <c r="I144" s="122"/>
      <c r="J144" s="122"/>
      <c r="K144" s="122"/>
      <c r="L144" s="122"/>
      <c r="M144" s="122"/>
      <c r="N144" s="122"/>
    </row>
    <row r="145" spans="3:14" s="118" customFormat="1" ht="15" customHeight="1">
      <c r="C145" s="119"/>
    </row>
    <row r="146" spans="3:14" ht="15" customHeight="1">
      <c r="C146" s="119"/>
      <c r="D146" s="118"/>
      <c r="E146" s="118"/>
      <c r="F146" s="118"/>
      <c r="G146" s="118"/>
      <c r="H146" s="118"/>
      <c r="I146" s="118"/>
      <c r="J146" s="118"/>
      <c r="K146" s="118"/>
      <c r="L146" s="118"/>
      <c r="M146" s="118"/>
      <c r="N146" s="118"/>
    </row>
    <row r="147" spans="3:14" ht="15" customHeight="1">
      <c r="C147" s="119"/>
      <c r="D147" s="118"/>
      <c r="E147" s="118"/>
      <c r="F147" s="118"/>
      <c r="G147" s="118"/>
      <c r="H147" s="118"/>
      <c r="I147" s="118"/>
      <c r="J147" s="118"/>
      <c r="K147" s="118"/>
      <c r="L147" s="118"/>
      <c r="M147" s="118"/>
      <c r="N147" s="118"/>
    </row>
    <row r="148" spans="3:14" ht="15" customHeight="1">
      <c r="C148" s="116" t="s">
        <v>541</v>
      </c>
      <c r="D148" s="117"/>
      <c r="E148" s="117"/>
      <c r="F148" s="117"/>
      <c r="G148" s="117"/>
      <c r="H148" s="117"/>
      <c r="I148" s="117"/>
      <c r="J148" s="117"/>
      <c r="K148" s="117"/>
      <c r="L148" s="117"/>
      <c r="M148" s="117"/>
      <c r="N148" s="117"/>
    </row>
    <row r="150" spans="3:14" ht="15" customHeight="1">
      <c r="D150" s="492"/>
    </row>
    <row r="151" spans="3:14" ht="15" customHeight="1">
      <c r="C151" s="125" t="s">
        <v>84</v>
      </c>
      <c r="D151" s="492" t="s">
        <v>542</v>
      </c>
    </row>
    <row r="152" spans="3:14" ht="15" customHeight="1">
      <c r="C152" s="125" t="s">
        <v>85</v>
      </c>
      <c r="D152" s="126" t="s">
        <v>86</v>
      </c>
    </row>
    <row r="153" spans="3:14" ht="15" customHeight="1">
      <c r="C153" s="125" t="s">
        <v>87</v>
      </c>
      <c r="D153" s="126" t="s">
        <v>543</v>
      </c>
    </row>
    <row r="154" spans="3:14" ht="15" customHeight="1">
      <c r="C154" s="125" t="s">
        <v>88</v>
      </c>
      <c r="D154" s="492" t="s">
        <v>89</v>
      </c>
      <c r="I154" s="492"/>
    </row>
    <row r="155" spans="3:14" ht="15" customHeight="1">
      <c r="C155" s="125" t="s">
        <v>90</v>
      </c>
      <c r="D155" s="492" t="s">
        <v>544</v>
      </c>
      <c r="I155" s="492"/>
    </row>
    <row r="156" spans="3:14" ht="15" customHeight="1">
      <c r="C156" s="125" t="s">
        <v>91</v>
      </c>
      <c r="D156" s="492" t="s">
        <v>545</v>
      </c>
      <c r="I156" s="492"/>
    </row>
    <row r="157" spans="3:14" ht="15" customHeight="1">
      <c r="C157" s="125" t="s">
        <v>546</v>
      </c>
      <c r="D157" s="126" t="s">
        <v>547</v>
      </c>
      <c r="L157" s="492"/>
    </row>
    <row r="158" spans="3:14" ht="15" customHeight="1">
      <c r="C158" s="125" t="s">
        <v>92</v>
      </c>
      <c r="D158" s="492" t="s">
        <v>548</v>
      </c>
      <c r="I158" s="492"/>
    </row>
    <row r="159" spans="3:14" ht="15" customHeight="1">
      <c r="C159" s="125" t="s">
        <v>93</v>
      </c>
      <c r="D159" s="126" t="s">
        <v>94</v>
      </c>
      <c r="I159" s="492"/>
      <c r="J159" s="492"/>
    </row>
    <row r="160" spans="3:14" ht="15" customHeight="1">
      <c r="C160" s="125" t="s">
        <v>549</v>
      </c>
      <c r="D160" s="126" t="s">
        <v>550</v>
      </c>
    </row>
    <row r="161" spans="3:13" ht="15" customHeight="1">
      <c r="C161" s="125" t="s">
        <v>95</v>
      </c>
      <c r="D161" s="492" t="s">
        <v>551</v>
      </c>
    </row>
    <row r="162" spans="3:13" ht="15" customHeight="1">
      <c r="C162" s="125" t="s">
        <v>96</v>
      </c>
      <c r="D162" s="126" t="s">
        <v>552</v>
      </c>
    </row>
    <row r="163" spans="3:13" ht="15" customHeight="1">
      <c r="C163" s="125" t="s">
        <v>97</v>
      </c>
      <c r="D163" s="127" t="s">
        <v>553</v>
      </c>
    </row>
    <row r="164" spans="3:13" ht="15" customHeight="1">
      <c r="C164" s="125" t="s">
        <v>554</v>
      </c>
      <c r="D164" s="126" t="s">
        <v>555</v>
      </c>
      <c r="M164" s="492"/>
    </row>
    <row r="165" spans="3:13" s="492" customFormat="1" ht="15" customHeight="1">
      <c r="C165" s="125" t="s">
        <v>98</v>
      </c>
      <c r="D165" s="126" t="s">
        <v>99</v>
      </c>
    </row>
    <row r="166" spans="3:13" ht="15" customHeight="1">
      <c r="C166" s="125" t="s">
        <v>104</v>
      </c>
      <c r="D166" s="126" t="s">
        <v>556</v>
      </c>
      <c r="M166" s="492"/>
    </row>
    <row r="167" spans="3:13" ht="15" customHeight="1">
      <c r="C167" s="125" t="s">
        <v>101</v>
      </c>
      <c r="D167" s="127" t="s">
        <v>557</v>
      </c>
    </row>
    <row r="168" spans="3:13" ht="15" customHeight="1">
      <c r="C168" s="125" t="s">
        <v>102</v>
      </c>
      <c r="D168" s="492" t="s">
        <v>103</v>
      </c>
    </row>
    <row r="169" spans="3:13" ht="15" customHeight="1">
      <c r="C169" s="125" t="s">
        <v>105</v>
      </c>
      <c r="D169" s="126" t="s">
        <v>558</v>
      </c>
      <c r="M169" s="492"/>
    </row>
    <row r="170" spans="3:13" ht="15" customHeight="1">
      <c r="C170" s="125" t="s">
        <v>106</v>
      </c>
      <c r="D170" t="s">
        <v>559</v>
      </c>
    </row>
    <row r="171" spans="3:13" ht="15" customHeight="1">
      <c r="C171" s="125" t="s">
        <v>107</v>
      </c>
      <c r="D171" t="s">
        <v>560</v>
      </c>
    </row>
    <row r="172" spans="3:13" ht="15" customHeight="1">
      <c r="C172" s="125" t="s">
        <v>108</v>
      </c>
      <c r="D172" t="s">
        <v>561</v>
      </c>
    </row>
    <row r="173" spans="3:13" ht="15" customHeight="1">
      <c r="C173" s="125" t="s">
        <v>109</v>
      </c>
      <c r="D173" t="s">
        <v>562</v>
      </c>
    </row>
    <row r="174" spans="3:13" ht="15" customHeight="1">
      <c r="C174" s="125" t="s">
        <v>111</v>
      </c>
      <c r="D174" t="s">
        <v>563</v>
      </c>
    </row>
    <row r="175" spans="3:13" ht="15" customHeight="1">
      <c r="C175" s="493" t="s">
        <v>564</v>
      </c>
      <c r="D175" s="127" t="s">
        <v>565</v>
      </c>
    </row>
    <row r="176" spans="3:13" ht="15" customHeight="1">
      <c r="C176" s="494" t="s">
        <v>566</v>
      </c>
      <c r="D176" t="s">
        <v>567</v>
      </c>
    </row>
    <row r="178" spans="1:11" ht="15" customHeight="1">
      <c r="A178" s="115"/>
    </row>
    <row r="179" spans="1:11" ht="15" customHeight="1">
      <c r="C179" s="125"/>
      <c r="D179" s="126"/>
    </row>
    <row r="180" spans="1:11" ht="15" customHeight="1">
      <c r="C180" s="125"/>
      <c r="D180" s="126"/>
      <c r="K180" s="127"/>
    </row>
    <row r="181" spans="1:11" ht="15" customHeight="1">
      <c r="C181" s="125"/>
      <c r="D181" s="126"/>
    </row>
    <row r="182" spans="1:11" ht="15" customHeight="1">
      <c r="C182" s="125"/>
      <c r="D182" s="127"/>
    </row>
    <row r="183" spans="1:11" ht="15" customHeight="1">
      <c r="C183" s="125"/>
      <c r="D183" s="126"/>
    </row>
    <row r="184" spans="1:11" ht="15" customHeight="1">
      <c r="C184" s="125"/>
      <c r="D184" s="127"/>
    </row>
  </sheetData>
  <sheetProtection selectLockedCells="1"/>
  <customSheetViews>
    <customSheetView guid="{C232D9C9-364F-46E7-8726-CDC7572978E8}" scale="90" showGridLines="0" state="hidden">
      <selection activeCell="C4" sqref="C4"/>
      <pageMargins left="0.75" right="0.75" top="1" bottom="1" header="0.5" footer="0.5"/>
      <pageSetup paperSize="9" orientation="portrait" r:id="rId1"/>
      <headerFooter alignWithMargins="0"/>
    </customSheetView>
    <customSheetView guid="{1643897F-ABCA-4C41-8227-A0655DE2EECC}" scale="90" showGridLines="0" state="hidden">
      <selection activeCell="C4" sqref="C4"/>
      <pageMargins left="0.75" right="0.75" top="1" bottom="1" header="0.5" footer="0.5"/>
      <pageSetup paperSize="9" orientation="portrait" r:id="rId2"/>
      <headerFooter alignWithMargins="0"/>
    </customSheetView>
  </customSheetViews>
  <mergeCells count="12">
    <mergeCell ref="C127:O128"/>
    <mergeCell ref="C129:O129"/>
    <mergeCell ref="C130:N130"/>
    <mergeCell ref="C9:N11"/>
    <mergeCell ref="C34:O35"/>
    <mergeCell ref="C36:O36"/>
    <mergeCell ref="C37:N37"/>
    <mergeCell ref="C59:N61"/>
    <mergeCell ref="C82:O83"/>
    <mergeCell ref="C84:O84"/>
    <mergeCell ref="C85:N85"/>
    <mergeCell ref="C104:O105"/>
  </mergeCells>
  <pageMargins left="0.75" right="0.75" top="1" bottom="1" header="0.5" footer="0.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21</vt:i4>
      </vt:variant>
    </vt:vector>
  </HeadingPairs>
  <TitlesOfParts>
    <vt:vector size="44" baseType="lpstr">
      <vt:lpstr>Capa</vt:lpstr>
      <vt:lpstr>Nota Introdutória</vt:lpstr>
      <vt:lpstr>Índice</vt:lpstr>
      <vt:lpstr>I-Infraestrutura Tecnológica</vt:lpstr>
      <vt:lpstr>II-Utilização da Internet</vt:lpstr>
      <vt:lpstr>III-Comércio Eletrónico</vt:lpstr>
      <vt:lpstr>IV-Análise de dados</vt:lpstr>
      <vt:lpstr>V-Computação em Nuvem</vt:lpstr>
      <vt:lpstr>VI-Interoperabilidade</vt:lpstr>
      <vt:lpstr>VII-Segurança das TIC</vt:lpstr>
      <vt:lpstr>VIII-Inteligência Artificial</vt:lpstr>
      <vt:lpstr>IX-Internet das Coisas (IoT)</vt:lpstr>
      <vt:lpstr>X-TIC e o Ambiente</vt:lpstr>
      <vt:lpstr>XI-Cidades Inteligentes</vt:lpstr>
      <vt:lpstr>XII-Recursos humanos e Despesa </vt:lpstr>
      <vt:lpstr>Lista websites</vt:lpstr>
      <vt:lpstr>Nota Metodológica | Siglas</vt:lpstr>
      <vt:lpstr>Glossário</vt:lpstr>
      <vt:lpstr>Ficha técnica</vt:lpstr>
      <vt:lpstr>Contra Capa</vt:lpstr>
      <vt:lpstr>Index</vt:lpstr>
      <vt:lpstr>Statistical Data</vt:lpstr>
      <vt:lpstr>Methodological Notes | Acronyms</vt:lpstr>
      <vt:lpstr>Capa!Área_de_Impressão</vt:lpstr>
      <vt:lpstr>'Contra Capa'!Área_de_Impressão</vt:lpstr>
      <vt:lpstr>'Ficha técnica'!Área_de_Impressão</vt:lpstr>
      <vt:lpstr>Glossário!Área_de_Impressão</vt:lpstr>
      <vt:lpstr>'III-Comércio Eletrónico'!Área_de_Impressão</vt:lpstr>
      <vt:lpstr>'I-Infraestrutura Tecnológica'!Área_de_Impressão</vt:lpstr>
      <vt:lpstr>'II-Utilização da Internet'!Área_de_Impressão</vt:lpstr>
      <vt:lpstr>Índice!Área_de_Impressão</vt:lpstr>
      <vt:lpstr>'IV-Análise de dados'!Área_de_Impressão</vt:lpstr>
      <vt:lpstr>'IX-Internet das Coisas (IoT)'!Área_de_Impressão</vt:lpstr>
      <vt:lpstr>'Lista websites'!Área_de_Impressão</vt:lpstr>
      <vt:lpstr>'Nota Introdutória'!Área_de_Impressão</vt:lpstr>
      <vt:lpstr>'Nota Metodológica | Siglas'!Área_de_Impressão</vt:lpstr>
      <vt:lpstr>'V-Computação em Nuvem'!Área_de_Impressão</vt:lpstr>
      <vt:lpstr>'VIII-Inteligência Artificial'!Área_de_Impressão</vt:lpstr>
      <vt:lpstr>'VI-Interoperabilidade'!Área_de_Impressão</vt:lpstr>
      <vt:lpstr>'VII-Segurança das TIC'!Área_de_Impressão</vt:lpstr>
      <vt:lpstr>'XI-Cidades Inteligentes'!Área_de_Impressão</vt:lpstr>
      <vt:lpstr>'XII-Recursos humanos e Despesa '!Área_de_Impressão</vt:lpstr>
      <vt:lpstr>'X-TIC e o Ambiente'!Área_de_Impressão</vt:lpstr>
      <vt:lpstr>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IUTICCM2022_SumariosEstatisticos</dc:title>
  <dc:creator>Gonçalo Silva (DGEEC)</dc:creator>
  <cp:lastModifiedBy>DGEEC(PT)</cp:lastModifiedBy>
  <cp:lastPrinted>2023-05-23T11:08:22Z</cp:lastPrinted>
  <dcterms:created xsi:type="dcterms:W3CDTF">2006-10-24T15:27:51Z</dcterms:created>
  <dcterms:modified xsi:type="dcterms:W3CDTF">2025-05-14T15:01:54Z</dcterms:modified>
</cp:coreProperties>
</file>